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9.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data\share\宇城市\1市長\1総務部\4契約管財課\契約検査係\1.工事・工事関係業務委託\3.工事・業務期間中\■様式（受注者用）\【建築(営繕)工事関係業務委託】関係書類一覧表＆標準様式\R7.9.1　改訂\"/>
    </mc:Choice>
  </mc:AlternateContent>
  <xr:revisionPtr revIDLastSave="0" documentId="13_ncr:1_{CB2F9A05-72C9-45F7-9BDD-127EA6D777E7}" xr6:coauthVersionLast="47" xr6:coauthVersionMax="47" xr10:uidLastSave="{00000000-0000-0000-0000-000000000000}"/>
  <bookViews>
    <workbookView xWindow="-120" yWindow="-120" windowWidth="29040" windowHeight="15720" tabRatio="816" activeTab="14" xr2:uid="{00000000-000D-0000-FFFF-FFFF00000000}"/>
  </bookViews>
  <sheets>
    <sheet name="一覧表" sheetId="44" r:id="rId1"/>
    <sheet name="様式-1" sheetId="152" r:id="rId2"/>
    <sheet name="様式-2" sheetId="110" r:id="rId3"/>
    <sheet name="様式-3" sheetId="113" r:id="rId4"/>
    <sheet name="様式-4" sheetId="112" r:id="rId5"/>
    <sheet name="様式-5" sheetId="129" r:id="rId6"/>
    <sheet name="様式-6" sheetId="132" r:id="rId7"/>
    <sheet name="様式-6（参考）" sheetId="133" r:id="rId8"/>
    <sheet name="様式-7（統一）" sheetId="157" r:id="rId9"/>
    <sheet name="様式-8" sheetId="149" r:id="rId10"/>
    <sheet name="様式-9" sheetId="156" r:id="rId11"/>
    <sheet name="様式-10" sheetId="148" r:id="rId12"/>
    <sheet name="様式-10(2)" sheetId="153" r:id="rId13"/>
    <sheet name="様式-10(3)" sheetId="155" r:id="rId14"/>
    <sheet name="様式-10(4)～(7)" sheetId="151" r:id="rId15"/>
    <sheet name="様式-11" sheetId="131" r:id="rId16"/>
    <sheet name="様式-12" sheetId="114" r:id="rId17"/>
    <sheet name="様式-13" sheetId="134" r:id="rId18"/>
    <sheet name="様式-14" sheetId="115" r:id="rId19"/>
    <sheet name="様式-15" sheetId="119" r:id="rId20"/>
    <sheet name="様式-16" sheetId="137" r:id="rId21"/>
    <sheet name="様式-17" sheetId="138" r:id="rId22"/>
    <sheet name="様式-18" sheetId="136" r:id="rId23"/>
    <sheet name="様式-19" sheetId="135" r:id="rId24"/>
    <sheet name="様式-20" sheetId="120" r:id="rId25"/>
    <sheet name="様式-21" sheetId="121" r:id="rId26"/>
    <sheet name="様式-22" sheetId="125" r:id="rId27"/>
    <sheet name="様式-23" sheetId="150" r:id="rId28"/>
    <sheet name="様式-24" sheetId="140" r:id="rId29"/>
    <sheet name="様式-25" sheetId="146" r:id="rId30"/>
    <sheet name="様式-26" sheetId="123" r:id="rId31"/>
    <sheet name="様式-27" sheetId="124" r:id="rId32"/>
    <sheet name="様式-28" sheetId="126" r:id="rId33"/>
  </sheets>
  <externalReferences>
    <externalReference r:id="rId34"/>
    <externalReference r:id="rId35"/>
    <externalReference r:id="rId36"/>
  </externalReferences>
  <definedNames>
    <definedName name="_xlnm._FilterDatabase" localSheetId="0" hidden="1">一覧表!$A$2:$M$46</definedName>
    <definedName name="_Key1" localSheetId="1" hidden="1">[1]初期入力!#REF!</definedName>
    <definedName name="_Key1" localSheetId="12" hidden="1">#REF!</definedName>
    <definedName name="_Key1" localSheetId="15" hidden="1">[1]初期入力!#REF!</definedName>
    <definedName name="_Key1" localSheetId="17" hidden="1">[1]初期入力!#REF!</definedName>
    <definedName name="_Key1" localSheetId="21" hidden="1">[1]初期入力!#REF!</definedName>
    <definedName name="_Key1" localSheetId="22" hidden="1">[1]初期入力!#REF!</definedName>
    <definedName name="_Key1" localSheetId="28" hidden="1">[1]初期入力!#REF!</definedName>
    <definedName name="_Key1" hidden="1">[1]初期入力!#REF!</definedName>
    <definedName name="_Order1" hidden="1">255</definedName>
    <definedName name="_Order2" hidden="1">0</definedName>
    <definedName name="_Sort" localSheetId="12" hidden="1">#REF!</definedName>
    <definedName name="_Sort" localSheetId="15" hidden="1">[1]初期入力!#REF!</definedName>
    <definedName name="_Sort" localSheetId="17" hidden="1">[1]初期入力!#REF!</definedName>
    <definedName name="_Sort" localSheetId="21" hidden="1">[1]初期入力!#REF!</definedName>
    <definedName name="_Sort" localSheetId="22" hidden="1">[1]初期入力!#REF!</definedName>
    <definedName name="_Sort" localSheetId="28" hidden="1">[1]初期入力!#REF!</definedName>
    <definedName name="_Sort" hidden="1">[1]初期入力!#REF!</definedName>
    <definedName name="_xlnm.Print_Area" localSheetId="0">一覧表!$A$1:$M$47</definedName>
    <definedName name="_xlnm.Print_Area" localSheetId="1">'様式-1'!$B$1:$R$43</definedName>
    <definedName name="_xlnm.Print_Area" localSheetId="11">'様式-10'!$A$1:$AB$40</definedName>
    <definedName name="_xlnm.Print_Area" localSheetId="12">'様式-10(2)'!$A$1:$Y$34</definedName>
    <definedName name="_xlnm.Print_Area" localSheetId="13">'様式-10(3)'!$A$1:$AB$78</definedName>
    <definedName name="_xlnm.Print_Area" localSheetId="14">'様式-10(4)～(7)'!$A$1:$Z$183</definedName>
    <definedName name="_xlnm.Print_Area" localSheetId="15">'様式-11'!#REF!</definedName>
    <definedName name="_xlnm.Print_Area" localSheetId="16">'様式-12'!$A$1:$AH$43</definedName>
    <definedName name="_xlnm.Print_Area" localSheetId="17">'様式-13'!$A$1:$AC$30</definedName>
    <definedName name="_xlnm.Print_Area" localSheetId="18">'様式-14'!$A$1:$AH$43</definedName>
    <definedName name="_xlnm.Print_Area" localSheetId="19">'様式-15'!$A$1:$AH$66</definedName>
    <definedName name="_xlnm.Print_Area" localSheetId="20">'様式-16'!$A$1:$I$34</definedName>
    <definedName name="_xlnm.Print_Area" localSheetId="22">'様式-18'!$A$1:$W$44</definedName>
    <definedName name="_xlnm.Print_Area" localSheetId="25">'様式-21'!$A$1:$AD$44</definedName>
    <definedName name="_xlnm.Print_Area" localSheetId="28">'様式-24'!$A$1:$AC$29</definedName>
    <definedName name="_xlnm.Print_Area" localSheetId="29">'様式-25'!$A$1:$U$34</definedName>
    <definedName name="_xlnm.Print_Area" localSheetId="32">'様式-28'!$A$1:$Q$17</definedName>
    <definedName name="_xlnm.Print_Area" localSheetId="3">'様式-3'!$A$1:$AC$29</definedName>
    <definedName name="_xlnm.Print_Area" localSheetId="4">'様式-4'!$A$1:$P$97</definedName>
    <definedName name="_xlnm.Print_Area" localSheetId="5">'様式-5'!#REF!</definedName>
    <definedName name="_xlnm.Print_Area" localSheetId="7">'様式-6（参考）'!$A$1:$AI$105</definedName>
    <definedName name="_xlnm.Print_Area" localSheetId="8">'様式-7（統一）'!$A$1:$AI$51</definedName>
    <definedName name="_xlnm.Print_Area" localSheetId="9">'様式-8'!$A$1:$K$32</definedName>
    <definedName name="_xlnm.Print_Area" localSheetId="10">'様式-9'!$A$1:$Z$39</definedName>
    <definedName name="_xlnm.Print_Titles" localSheetId="0">一覧表!$1:$4</definedName>
    <definedName name="qq" localSheetId="12" hidden="1">#REF!</definedName>
    <definedName name="qq" hidden="1">#REF!</definedName>
    <definedName name="あ" localSheetId="12" hidden="1">#REF!</definedName>
    <definedName name="あ" hidden="1">#REF!</definedName>
    <definedName name="工事一覧">[2]業者名簿!$B$3:$BO$134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8" i="157" l="1"/>
  <c r="D42" i="155" l="1"/>
  <c r="A42" i="155"/>
  <c r="Z41" i="155"/>
  <c r="X41" i="155"/>
  <c r="V41" i="155"/>
  <c r="D41" i="155"/>
  <c r="D40" i="155"/>
  <c r="L11" i="153"/>
  <c r="L34" i="153"/>
  <c r="L33" i="153"/>
  <c r="L32" i="153"/>
  <c r="L31" i="153"/>
  <c r="L30" i="153"/>
  <c r="L29" i="153"/>
  <c r="L28" i="153"/>
  <c r="L27" i="153"/>
  <c r="L26" i="153"/>
  <c r="L25" i="153"/>
  <c r="L24" i="153"/>
  <c r="L23" i="153"/>
  <c r="L22" i="153"/>
  <c r="L21" i="153"/>
  <c r="L20" i="153"/>
  <c r="L19" i="153"/>
  <c r="L18" i="153"/>
  <c r="L17" i="153"/>
  <c r="L16" i="153"/>
  <c r="L15" i="153"/>
  <c r="L14" i="153"/>
  <c r="L13" i="153"/>
  <c r="L12" i="153"/>
  <c r="L10" i="153"/>
  <c r="T36" i="151"/>
  <c r="T35" i="151"/>
  <c r="T34" i="151"/>
  <c r="T33" i="151"/>
  <c r="T32" i="151"/>
  <c r="T31" i="151"/>
  <c r="T30" i="151"/>
  <c r="T29" i="151"/>
  <c r="T28" i="151"/>
  <c r="T27" i="151"/>
  <c r="T26" i="151"/>
  <c r="T25" i="151"/>
  <c r="T24" i="151"/>
  <c r="T23" i="151"/>
  <c r="T22" i="151"/>
  <c r="T21" i="151"/>
  <c r="T20" i="151"/>
  <c r="T19" i="151"/>
  <c r="T18" i="151"/>
  <c r="T17" i="151"/>
  <c r="Q29" i="148" l="1"/>
  <c r="Q23" i="148"/>
  <c r="Q22" i="148"/>
  <c r="Q21" i="148"/>
  <c r="Q20" i="148"/>
  <c r="Q19" i="148"/>
  <c r="Q18" i="148"/>
  <c r="Q17" i="148"/>
  <c r="Q16" i="148"/>
  <c r="Q15" i="148"/>
  <c r="Q14" i="148"/>
  <c r="Q13" i="148"/>
  <c r="Q12" i="148"/>
  <c r="O10" i="148"/>
  <c r="AG87" i="133"/>
  <c r="U87" i="133"/>
  <c r="I87" i="133"/>
  <c r="AG65" i="133"/>
  <c r="U65" i="133"/>
  <c r="AC33" i="133"/>
  <c r="Q33" i="133"/>
  <c r="E33" i="133"/>
  <c r="AC11" i="133"/>
  <c r="Q11" i="13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A3" authorId="0" shapeId="0" xr:uid="{89AD3377-B93F-49A8-A042-3F52269570DC}">
      <text>
        <r>
          <rPr>
            <b/>
            <sz val="9"/>
            <color indexed="81"/>
            <rFont val="ＭＳ Ｐゴシック"/>
            <family val="3"/>
            <charset val="128"/>
          </rPr>
          <t>「YYYY/MM/DD」形式で入力する。
入力例：2003/06/06
表示は「平成15年6月6日」となる。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uki0321</author>
  </authors>
  <commentList>
    <comment ref="U11" authorId="0" shapeId="0" xr:uid="{4A838009-9269-4A08-A04F-ACA88236A2A2}">
      <text>
        <r>
          <rPr>
            <b/>
            <sz val="9"/>
            <color indexed="81"/>
            <rFont val="ＭＳ Ｐゴシック"/>
            <family val="3"/>
            <charset val="128"/>
          </rPr>
          <t>備考につて
特に遅延している場合の理由を簡潔に記入する</t>
        </r>
      </text>
    </comment>
  </commentList>
</comments>
</file>

<file path=xl/sharedStrings.xml><?xml version="1.0" encoding="utf-8"?>
<sst xmlns="http://schemas.openxmlformats.org/spreadsheetml/2006/main" count="1814" uniqueCount="1081">
  <si>
    <t>様式－２４</t>
    <rPh sb="0" eb="2">
      <t>ヨウシキ</t>
    </rPh>
    <phoneticPr fontId="2"/>
  </si>
  <si>
    <t>様式－２５</t>
    <rPh sb="0" eb="2">
      <t>ヨウシキ</t>
    </rPh>
    <phoneticPr fontId="2"/>
  </si>
  <si>
    <t>様式－２６</t>
    <rPh sb="0" eb="2">
      <t>ヨウシキ</t>
    </rPh>
    <phoneticPr fontId="2"/>
  </si>
  <si>
    <t>○</t>
    <phoneticPr fontId="2"/>
  </si>
  <si>
    <t>種　　別</t>
    <rPh sb="0" eb="1">
      <t>タネ</t>
    </rPh>
    <rPh sb="3" eb="4">
      <t>ベツ</t>
    </rPh>
    <phoneticPr fontId="2"/>
  </si>
  <si>
    <t>備　　考</t>
    <phoneticPr fontId="2"/>
  </si>
  <si>
    <t>書　類　名　称</t>
    <rPh sb="4" eb="5">
      <t>ナ</t>
    </rPh>
    <rPh sb="6" eb="7">
      <t>ショウ</t>
    </rPh>
    <phoneticPr fontId="2"/>
  </si>
  <si>
    <t>契約図書</t>
    <rPh sb="0" eb="2">
      <t>ケイヤク</t>
    </rPh>
    <rPh sb="2" eb="4">
      <t>トショ</t>
    </rPh>
    <phoneticPr fontId="2"/>
  </si>
  <si>
    <t>契約書</t>
    <rPh sb="0" eb="3">
      <t>ケイヤクショ</t>
    </rPh>
    <phoneticPr fontId="2"/>
  </si>
  <si>
    <t>―</t>
    <phoneticPr fontId="2"/>
  </si>
  <si>
    <t>設計図書</t>
    <rPh sb="0" eb="2">
      <t>セッケイ</t>
    </rPh>
    <rPh sb="2" eb="4">
      <t>トショ</t>
    </rPh>
    <phoneticPr fontId="2"/>
  </si>
  <si>
    <t>―</t>
    <phoneticPr fontId="2"/>
  </si>
  <si>
    <t>○</t>
    <phoneticPr fontId="2"/>
  </si>
  <si>
    <t>現場説明書</t>
    <rPh sb="0" eb="2">
      <t>ゲンバ</t>
    </rPh>
    <rPh sb="2" eb="5">
      <t>セツメイショ</t>
    </rPh>
    <phoneticPr fontId="2"/>
  </si>
  <si>
    <t>質問回答書</t>
    <rPh sb="0" eb="2">
      <t>シツモン</t>
    </rPh>
    <rPh sb="2" eb="5">
      <t>カイトウショ</t>
    </rPh>
    <phoneticPr fontId="2"/>
  </si>
  <si>
    <t>○</t>
    <phoneticPr fontId="2"/>
  </si>
  <si>
    <t>請求書（前払金）</t>
    <rPh sb="4" eb="6">
      <t>マエバラ</t>
    </rPh>
    <rPh sb="6" eb="7">
      <t>キン</t>
    </rPh>
    <phoneticPr fontId="2"/>
  </si>
  <si>
    <t>休日・夜間作業届</t>
    <rPh sb="0" eb="2">
      <t>キュウジツ</t>
    </rPh>
    <rPh sb="3" eb="5">
      <t>ヤカン</t>
    </rPh>
    <rPh sb="5" eb="7">
      <t>サギョウ</t>
    </rPh>
    <rPh sb="7" eb="8">
      <t>トド</t>
    </rPh>
    <phoneticPr fontId="2"/>
  </si>
  <si>
    <t>特記仕様書</t>
    <phoneticPr fontId="2"/>
  </si>
  <si>
    <t>○</t>
    <phoneticPr fontId="2"/>
  </si>
  <si>
    <t>書類作成者</t>
    <rPh sb="0" eb="2">
      <t>ショルイ</t>
    </rPh>
    <rPh sb="2" eb="5">
      <t>サクセイシャ</t>
    </rPh>
    <phoneticPr fontId="2"/>
  </si>
  <si>
    <t>No.</t>
    <phoneticPr fontId="2"/>
  </si>
  <si>
    <t>作成
時期</t>
    <rPh sb="0" eb="2">
      <t>サクセイ</t>
    </rPh>
    <rPh sb="3" eb="5">
      <t>ジキ</t>
    </rPh>
    <phoneticPr fontId="2"/>
  </si>
  <si>
    <t>－</t>
    <phoneticPr fontId="2"/>
  </si>
  <si>
    <t>－</t>
    <phoneticPr fontId="2"/>
  </si>
  <si>
    <t>－</t>
    <phoneticPr fontId="2"/>
  </si>
  <si>
    <t>○</t>
    <phoneticPr fontId="2"/>
  </si>
  <si>
    <t>様式－２</t>
    <rPh sb="0" eb="2">
      <t>ヨウシキ</t>
    </rPh>
    <phoneticPr fontId="2"/>
  </si>
  <si>
    <t>様式－４</t>
    <rPh sb="0" eb="2">
      <t>ヨウシキ</t>
    </rPh>
    <phoneticPr fontId="2"/>
  </si>
  <si>
    <t>様式－１４</t>
    <rPh sb="0" eb="2">
      <t>ヨウシキ</t>
    </rPh>
    <phoneticPr fontId="2"/>
  </si>
  <si>
    <t>様式－１５</t>
    <rPh sb="0" eb="2">
      <t>ヨウシキ</t>
    </rPh>
    <phoneticPr fontId="2"/>
  </si>
  <si>
    <t>様式－１９</t>
    <rPh sb="0" eb="2">
      <t>ヨウシキ</t>
    </rPh>
    <phoneticPr fontId="2"/>
  </si>
  <si>
    <t>○</t>
    <phoneticPr fontId="2"/>
  </si>
  <si>
    <t>○</t>
    <phoneticPr fontId="2"/>
  </si>
  <si>
    <t>○</t>
    <phoneticPr fontId="2"/>
  </si>
  <si>
    <t>印</t>
  </si>
  <si>
    <t>年</t>
    <rPh sb="0" eb="1">
      <t>ネン</t>
    </rPh>
    <phoneticPr fontId="2"/>
  </si>
  <si>
    <t>月</t>
    <rPh sb="0" eb="1">
      <t>ツキ</t>
    </rPh>
    <phoneticPr fontId="2"/>
  </si>
  <si>
    <t>日</t>
    <rPh sb="0" eb="1">
      <t>ヒ</t>
    </rPh>
    <phoneticPr fontId="2"/>
  </si>
  <si>
    <t>備　　考</t>
    <rPh sb="0" eb="1">
      <t>ソナエ</t>
    </rPh>
    <rPh sb="3" eb="4">
      <t>コウ</t>
    </rPh>
    <phoneticPr fontId="2"/>
  </si>
  <si>
    <t>円</t>
    <rPh sb="0" eb="1">
      <t>エン</t>
    </rPh>
    <phoneticPr fontId="2"/>
  </si>
  <si>
    <t>記</t>
    <rPh sb="0" eb="1">
      <t>キ</t>
    </rPh>
    <phoneticPr fontId="2"/>
  </si>
  <si>
    <t>月</t>
    <rPh sb="0" eb="1">
      <t>ガツ</t>
    </rPh>
    <phoneticPr fontId="2"/>
  </si>
  <si>
    <t>日</t>
    <rPh sb="0" eb="1">
      <t>ニチ</t>
    </rPh>
    <phoneticPr fontId="2"/>
  </si>
  <si>
    <t>印</t>
    <rPh sb="0" eb="1">
      <t>イン</t>
    </rPh>
    <phoneticPr fontId="2"/>
  </si>
  <si>
    <t>休日・夜間作業届</t>
    <rPh sb="0" eb="2">
      <t>キュウジツ</t>
    </rPh>
    <rPh sb="3" eb="5">
      <t>ヤカン</t>
    </rPh>
    <rPh sb="5" eb="7">
      <t>サギョウ</t>
    </rPh>
    <rPh sb="7" eb="8">
      <t>トド</t>
    </rPh>
    <phoneticPr fontId="37"/>
  </si>
  <si>
    <t>年</t>
    <rPh sb="0" eb="1">
      <t>ネン</t>
    </rPh>
    <phoneticPr fontId="37"/>
  </si>
  <si>
    <t>月</t>
    <rPh sb="0" eb="1">
      <t>ツキ</t>
    </rPh>
    <phoneticPr fontId="37"/>
  </si>
  <si>
    <t>日</t>
    <rPh sb="0" eb="1">
      <t>ヒ</t>
    </rPh>
    <phoneticPr fontId="37"/>
  </si>
  <si>
    <t>監督員</t>
    <rPh sb="0" eb="3">
      <t>カントクイン</t>
    </rPh>
    <phoneticPr fontId="37"/>
  </si>
  <si>
    <t>　　　　課</t>
    <rPh sb="4" eb="5">
      <t>カ</t>
    </rPh>
    <phoneticPr fontId="37"/>
  </si>
  <si>
    <t>様</t>
    <rPh sb="0" eb="1">
      <t>サマ</t>
    </rPh>
    <phoneticPr fontId="37"/>
  </si>
  <si>
    <t>　休日作業等を下記のとおり実施したいので届け出ます。</t>
    <rPh sb="1" eb="3">
      <t>キュウジツ</t>
    </rPh>
    <rPh sb="3" eb="6">
      <t>サギョウトウ</t>
    </rPh>
    <rPh sb="7" eb="9">
      <t>カキ</t>
    </rPh>
    <rPh sb="13" eb="15">
      <t>ジッシ</t>
    </rPh>
    <rPh sb="20" eb="21">
      <t>トド</t>
    </rPh>
    <rPh sb="22" eb="23">
      <t>デ</t>
    </rPh>
    <phoneticPr fontId="37"/>
  </si>
  <si>
    <t>作業年月日</t>
    <rPh sb="0" eb="2">
      <t>サギョウ</t>
    </rPh>
    <rPh sb="2" eb="5">
      <t>ネンガッピ</t>
    </rPh>
    <phoneticPr fontId="37"/>
  </si>
  <si>
    <t>作業実施理由</t>
    <rPh sb="0" eb="2">
      <t>サギョウ</t>
    </rPh>
    <rPh sb="2" eb="4">
      <t>ジッシ</t>
    </rPh>
    <rPh sb="4" eb="6">
      <t>リユウ</t>
    </rPh>
    <phoneticPr fontId="37"/>
  </si>
  <si>
    <t>作業内容</t>
    <rPh sb="0" eb="2">
      <t>サギョウ</t>
    </rPh>
    <rPh sb="2" eb="4">
      <t>ナイヨウ</t>
    </rPh>
    <phoneticPr fontId="37"/>
  </si>
  <si>
    <t>安全管理体制</t>
    <rPh sb="0" eb="2">
      <t>アンゼン</t>
    </rPh>
    <rPh sb="2" eb="4">
      <t>カンリ</t>
    </rPh>
    <rPh sb="4" eb="6">
      <t>タイセイ</t>
    </rPh>
    <phoneticPr fontId="37"/>
  </si>
  <si>
    <t>交通誘導員</t>
    <rPh sb="0" eb="2">
      <t>コウツウ</t>
    </rPh>
    <rPh sb="2" eb="5">
      <t>ユウドウイン</t>
    </rPh>
    <phoneticPr fontId="37"/>
  </si>
  <si>
    <t>有</t>
    <rPh sb="0" eb="1">
      <t>アリ</t>
    </rPh>
    <phoneticPr fontId="37"/>
  </si>
  <si>
    <t>無</t>
    <rPh sb="0" eb="1">
      <t>ム</t>
    </rPh>
    <phoneticPr fontId="37"/>
  </si>
  <si>
    <t>就労人員</t>
    <rPh sb="0" eb="2">
      <t>シュウロウ</t>
    </rPh>
    <rPh sb="2" eb="4">
      <t>ジンイン</t>
    </rPh>
    <phoneticPr fontId="37"/>
  </si>
  <si>
    <t>人程度</t>
    <rPh sb="0" eb="1">
      <t>ニン</t>
    </rPh>
    <rPh sb="1" eb="3">
      <t>テイド</t>
    </rPh>
    <phoneticPr fontId="37"/>
  </si>
  <si>
    <t>作業責任者</t>
    <rPh sb="0" eb="2">
      <t>サギョウ</t>
    </rPh>
    <rPh sb="2" eb="5">
      <t>セキニンシャ</t>
    </rPh>
    <phoneticPr fontId="37"/>
  </si>
  <si>
    <t>緊急時連絡先</t>
    <rPh sb="0" eb="3">
      <t>キンキュウジ</t>
    </rPh>
    <rPh sb="3" eb="6">
      <t>レンラクサキ</t>
    </rPh>
    <phoneticPr fontId="37"/>
  </si>
  <si>
    <t>電話</t>
    <rPh sb="0" eb="2">
      <t>デンワ</t>
    </rPh>
    <phoneticPr fontId="37"/>
  </si>
  <si>
    <t>携帯</t>
    <rPh sb="0" eb="2">
      <t>ケイタイ</t>
    </rPh>
    <phoneticPr fontId="37"/>
  </si>
  <si>
    <t>宇城市長</t>
    <rPh sb="0" eb="4">
      <t>ウキシチョウ</t>
    </rPh>
    <phoneticPr fontId="2"/>
  </si>
  <si>
    <t>単位</t>
    <rPh sb="0" eb="2">
      <t>タンイ</t>
    </rPh>
    <phoneticPr fontId="2"/>
  </si>
  <si>
    <t>様</t>
    <rPh sb="0" eb="1">
      <t>サマ</t>
    </rPh>
    <phoneticPr fontId="2"/>
  </si>
  <si>
    <t>事故発生の場合、直ちに監督職員に通報し、監督職員が指示する期日までに提出する。</t>
    <rPh sb="0" eb="2">
      <t>ジコ</t>
    </rPh>
    <rPh sb="2" eb="4">
      <t>ハッセイ</t>
    </rPh>
    <rPh sb="5" eb="7">
      <t>バアイ</t>
    </rPh>
    <rPh sb="8" eb="9">
      <t>タダ</t>
    </rPh>
    <rPh sb="11" eb="13">
      <t>カントク</t>
    </rPh>
    <rPh sb="13" eb="15">
      <t>ショクイン</t>
    </rPh>
    <rPh sb="16" eb="18">
      <t>ツウホウ</t>
    </rPh>
    <rPh sb="20" eb="22">
      <t>カントク</t>
    </rPh>
    <rPh sb="22" eb="24">
      <t>ショクイン</t>
    </rPh>
    <rPh sb="25" eb="27">
      <t>シジ</t>
    </rPh>
    <rPh sb="29" eb="31">
      <t>キジツ</t>
    </rPh>
    <rPh sb="34" eb="36">
      <t>テイシュツ</t>
    </rPh>
    <phoneticPr fontId="2"/>
  </si>
  <si>
    <t>計画は黒、実績は赤で記載する。</t>
    <rPh sb="0" eb="2">
      <t>ケイカク</t>
    </rPh>
    <rPh sb="3" eb="4">
      <t>クロ</t>
    </rPh>
    <rPh sb="5" eb="7">
      <t>ジッセキ</t>
    </rPh>
    <rPh sb="8" eb="9">
      <t>アカ</t>
    </rPh>
    <rPh sb="10" eb="12">
      <t>キサイ</t>
    </rPh>
    <phoneticPr fontId="2"/>
  </si>
  <si>
    <t>品名</t>
    <rPh sb="0" eb="2">
      <t>ヒンメイ</t>
    </rPh>
    <phoneticPr fontId="2"/>
  </si>
  <si>
    <t>関　　　係　　　書　　　類</t>
    <rPh sb="0" eb="1">
      <t>セキ</t>
    </rPh>
    <rPh sb="4" eb="5">
      <t>カカリ</t>
    </rPh>
    <rPh sb="8" eb="9">
      <t>ショ</t>
    </rPh>
    <rPh sb="12" eb="13">
      <t>タグイ</t>
    </rPh>
    <phoneticPr fontId="2"/>
  </si>
  <si>
    <t>関係書類の
標準様式
（様式No）</t>
    <rPh sb="0" eb="2">
      <t>カンケイ</t>
    </rPh>
    <rPh sb="2" eb="4">
      <t>ショルイ</t>
    </rPh>
    <rPh sb="6" eb="8">
      <t>ヒョウジュン</t>
    </rPh>
    <rPh sb="8" eb="10">
      <t>ヨウシキ</t>
    </rPh>
    <rPh sb="12" eb="14">
      <t>ヨウシキ</t>
    </rPh>
    <phoneticPr fontId="2"/>
  </si>
  <si>
    <t>工事関係業務委託契約書</t>
    <rPh sb="0" eb="2">
      <t>コウジ</t>
    </rPh>
    <rPh sb="2" eb="4">
      <t>カンケイ</t>
    </rPh>
    <rPh sb="4" eb="6">
      <t>ギョウム</t>
    </rPh>
    <rPh sb="6" eb="8">
      <t>イタク</t>
    </rPh>
    <rPh sb="8" eb="11">
      <t>ケイヤクショ</t>
    </rPh>
    <phoneticPr fontId="2"/>
  </si>
  <si>
    <t xml:space="preserve">委託者
</t>
    <rPh sb="0" eb="3">
      <t>イタクシャ</t>
    </rPh>
    <phoneticPr fontId="2"/>
  </si>
  <si>
    <t>業務着手届</t>
    <rPh sb="0" eb="2">
      <t>ギョウム</t>
    </rPh>
    <rPh sb="2" eb="4">
      <t>チャクシュ</t>
    </rPh>
    <rPh sb="4" eb="5">
      <t>トドケ</t>
    </rPh>
    <phoneticPr fontId="2"/>
  </si>
  <si>
    <t>○</t>
    <phoneticPr fontId="2"/>
  </si>
  <si>
    <t>業務工程表</t>
    <rPh sb="0" eb="2">
      <t>ギョウム</t>
    </rPh>
    <rPh sb="2" eb="5">
      <t>コウテイヒョウ</t>
    </rPh>
    <phoneticPr fontId="2"/>
  </si>
  <si>
    <t>担当技術者通知書</t>
    <rPh sb="0" eb="2">
      <t>タントウ</t>
    </rPh>
    <rPh sb="2" eb="5">
      <t>ギジュツシャ</t>
    </rPh>
    <rPh sb="5" eb="8">
      <t>ツウチショ</t>
    </rPh>
    <phoneticPr fontId="2"/>
  </si>
  <si>
    <t>業務着手関係書類</t>
    <rPh sb="0" eb="2">
      <t>ギョウム</t>
    </rPh>
    <rPh sb="2" eb="4">
      <t>チャクシュ</t>
    </rPh>
    <rPh sb="4" eb="6">
      <t>カンケイ</t>
    </rPh>
    <rPh sb="6" eb="8">
      <t>ショルイ</t>
    </rPh>
    <phoneticPr fontId="2"/>
  </si>
  <si>
    <t>業 務 着 手 届</t>
    <rPh sb="0" eb="1">
      <t>ギョウ</t>
    </rPh>
    <rPh sb="2" eb="3">
      <t>ツトム</t>
    </rPh>
    <rPh sb="4" eb="5">
      <t>キ</t>
    </rPh>
    <rPh sb="6" eb="7">
      <t>テ</t>
    </rPh>
    <rPh sb="8" eb="9">
      <t>トド</t>
    </rPh>
    <phoneticPr fontId="2"/>
  </si>
  <si>
    <t>１．委託業務番号</t>
    <rPh sb="2" eb="4">
      <t>イタク</t>
    </rPh>
    <rPh sb="4" eb="6">
      <t>ギョウム</t>
    </rPh>
    <rPh sb="6" eb="8">
      <t>バンゴウ</t>
    </rPh>
    <phoneticPr fontId="2"/>
  </si>
  <si>
    <t>２．委託業務名</t>
    <rPh sb="2" eb="4">
      <t>イタク</t>
    </rPh>
    <rPh sb="4" eb="6">
      <t>ギョウム</t>
    </rPh>
    <rPh sb="6" eb="7">
      <t>メイ</t>
    </rPh>
    <phoneticPr fontId="2"/>
  </si>
  <si>
    <t>３．履行場所</t>
    <rPh sb="2" eb="4">
      <t>リコウ</t>
    </rPh>
    <rPh sb="4" eb="6">
      <t>バショ</t>
    </rPh>
    <phoneticPr fontId="2"/>
  </si>
  <si>
    <t>４．履行期間</t>
    <rPh sb="2" eb="4">
      <t>リコウ</t>
    </rPh>
    <rPh sb="4" eb="6">
      <t>キカン</t>
    </rPh>
    <phoneticPr fontId="2"/>
  </si>
  <si>
    <t>日から</t>
    <rPh sb="0" eb="1">
      <t>ニチ</t>
    </rPh>
    <phoneticPr fontId="2"/>
  </si>
  <si>
    <t>日まで</t>
    <rPh sb="0" eb="1">
      <t>ニチ</t>
    </rPh>
    <phoneticPr fontId="2"/>
  </si>
  <si>
    <t>５．業務委託料</t>
    <rPh sb="2" eb="4">
      <t>ギョウム</t>
    </rPh>
    <rPh sb="4" eb="7">
      <t>イタクリョウ</t>
    </rPh>
    <phoneticPr fontId="2"/>
  </si>
  <si>
    <t>６．着手年月日</t>
    <rPh sb="2" eb="4">
      <t>チャクシュ</t>
    </rPh>
    <rPh sb="4" eb="7">
      <t>ネンガッピ</t>
    </rPh>
    <phoneticPr fontId="2"/>
  </si>
  <si>
    <t>上記のとおり着手したので届けます。</t>
    <rPh sb="0" eb="2">
      <t>ジョウキ</t>
    </rPh>
    <rPh sb="6" eb="8">
      <t>チャクシュ</t>
    </rPh>
    <rPh sb="12" eb="13">
      <t>トド</t>
    </rPh>
    <phoneticPr fontId="2"/>
  </si>
  <si>
    <t>住　　　所</t>
    <rPh sb="0" eb="1">
      <t>ジュウ</t>
    </rPh>
    <rPh sb="4" eb="5">
      <t>トコロ</t>
    </rPh>
    <phoneticPr fontId="2"/>
  </si>
  <si>
    <t>商　　　号</t>
    <rPh sb="0" eb="1">
      <t>ショウ</t>
    </rPh>
    <rPh sb="4" eb="5">
      <t>ゴウ</t>
    </rPh>
    <phoneticPr fontId="2"/>
  </si>
  <si>
    <t>代表者氏名</t>
    <rPh sb="0" eb="3">
      <t>ダイヒョウシャ</t>
    </rPh>
    <rPh sb="3" eb="5">
      <t>シメイ</t>
    </rPh>
    <phoneticPr fontId="2"/>
  </si>
  <si>
    <t xml:space="preserve">宇城市長　　　　　　　様 </t>
    <rPh sb="0" eb="1">
      <t>ウ</t>
    </rPh>
    <rPh sb="1" eb="2">
      <t>シロ</t>
    </rPh>
    <rPh sb="2" eb="4">
      <t>シチョウ</t>
    </rPh>
    <rPh sb="11" eb="12">
      <t>サマ</t>
    </rPh>
    <phoneticPr fontId="2"/>
  </si>
  <si>
    <t>委託番号</t>
    <rPh sb="0" eb="2">
      <t>イタク</t>
    </rPh>
    <rPh sb="2" eb="4">
      <t>バンゴウ</t>
    </rPh>
    <phoneticPr fontId="2"/>
  </si>
  <si>
    <t>委託名</t>
    <rPh sb="0" eb="2">
      <t>イタク</t>
    </rPh>
    <rPh sb="2" eb="3">
      <t>メイ</t>
    </rPh>
    <phoneticPr fontId="2"/>
  </si>
  <si>
    <t>様式－１</t>
    <rPh sb="0" eb="2">
      <t>ヨウシキ</t>
    </rPh>
    <phoneticPr fontId="2"/>
  </si>
  <si>
    <t>業務計画書</t>
    <rPh sb="0" eb="2">
      <t>ギョウム</t>
    </rPh>
    <rPh sb="2" eb="5">
      <t>ケイカクショ</t>
    </rPh>
    <phoneticPr fontId="2"/>
  </si>
  <si>
    <t>委託着手前</t>
    <rPh sb="0" eb="2">
      <t>イタク</t>
    </rPh>
    <rPh sb="2" eb="5">
      <t>チャクシュマエ</t>
    </rPh>
    <phoneticPr fontId="2"/>
  </si>
  <si>
    <t>変更業務計画書</t>
    <rPh sb="0" eb="2">
      <t>ヘンコウ</t>
    </rPh>
    <rPh sb="2" eb="4">
      <t>ギョウム</t>
    </rPh>
    <rPh sb="4" eb="7">
      <t>ケイカクショ</t>
    </rPh>
    <phoneticPr fontId="2"/>
  </si>
  <si>
    <t>身分証明書交付願</t>
    <rPh sb="0" eb="2">
      <t>ミブン</t>
    </rPh>
    <rPh sb="2" eb="5">
      <t>ショウメイショ</t>
    </rPh>
    <rPh sb="5" eb="7">
      <t>コウフ</t>
    </rPh>
    <rPh sb="7" eb="8">
      <t>ネガ</t>
    </rPh>
    <phoneticPr fontId="2"/>
  </si>
  <si>
    <t>変更業務工程表</t>
    <rPh sb="0" eb="2">
      <t>ヘンコウ</t>
    </rPh>
    <rPh sb="2" eb="4">
      <t>ギョウム</t>
    </rPh>
    <rPh sb="4" eb="7">
      <t>コウテイヒョウ</t>
    </rPh>
    <phoneticPr fontId="2"/>
  </si>
  <si>
    <t>住　　所</t>
    <rPh sb="0" eb="1">
      <t>ジュウ</t>
    </rPh>
    <rPh sb="3" eb="4">
      <t>ショ</t>
    </rPh>
    <phoneticPr fontId="2"/>
  </si>
  <si>
    <t>商　　号</t>
    <rPh sb="0" eb="1">
      <t>ショウ</t>
    </rPh>
    <rPh sb="3" eb="4">
      <t>ゴウ</t>
    </rPh>
    <phoneticPr fontId="2"/>
  </si>
  <si>
    <t>業　　務　　工　　程　　表</t>
    <rPh sb="0" eb="1">
      <t>ギョウ</t>
    </rPh>
    <rPh sb="3" eb="4">
      <t>ツトム</t>
    </rPh>
    <rPh sb="6" eb="7">
      <t>コウ</t>
    </rPh>
    <rPh sb="9" eb="10">
      <t>ホド</t>
    </rPh>
    <rPh sb="12" eb="13">
      <t>ヒョウ</t>
    </rPh>
    <phoneticPr fontId="2"/>
  </si>
  <si>
    <t>委託業務の名称</t>
    <rPh sb="0" eb="2">
      <t>イタク</t>
    </rPh>
    <rPh sb="2" eb="4">
      <t>ギョウム</t>
    </rPh>
    <rPh sb="5" eb="7">
      <t>メイショウ</t>
    </rPh>
    <phoneticPr fontId="2"/>
  </si>
  <si>
    <t>：</t>
    <phoneticPr fontId="2"/>
  </si>
  <si>
    <t>：</t>
    <phoneticPr fontId="2"/>
  </si>
  <si>
    <t>履行期間</t>
    <rPh sb="0" eb="2">
      <t>リコウ</t>
    </rPh>
    <rPh sb="2" eb="4">
      <t>キカン</t>
    </rPh>
    <phoneticPr fontId="2"/>
  </si>
  <si>
    <t>業務区分</t>
    <rPh sb="0" eb="2">
      <t>ギョウム</t>
    </rPh>
    <rPh sb="2" eb="4">
      <t>クブン</t>
    </rPh>
    <phoneticPr fontId="2"/>
  </si>
  <si>
    <t>※様式－３</t>
    <rPh sb="1" eb="3">
      <t>ヨウシキ</t>
    </rPh>
    <phoneticPr fontId="2"/>
  </si>
  <si>
    <t>受託者</t>
    <rPh sb="0" eb="3">
      <t>ジュタクシャ</t>
    </rPh>
    <phoneticPr fontId="37"/>
  </si>
  <si>
    <t>住　所</t>
    <rPh sb="0" eb="1">
      <t>ジュウ</t>
    </rPh>
    <rPh sb="2" eb="3">
      <t>ショ</t>
    </rPh>
    <phoneticPr fontId="37"/>
  </si>
  <si>
    <t>付けで契約を締結した委託契約について、委託期間の延長を請求します。</t>
    <phoneticPr fontId="37"/>
  </si>
  <si>
    <t>委託番号</t>
    <rPh sb="0" eb="2">
      <t>イタク</t>
    </rPh>
    <rPh sb="2" eb="4">
      <t>バンゴウ</t>
    </rPh>
    <phoneticPr fontId="37"/>
  </si>
  <si>
    <t>委託名</t>
    <rPh sb="0" eb="2">
      <t>イタク</t>
    </rPh>
    <rPh sb="2" eb="3">
      <t>メイ</t>
    </rPh>
    <phoneticPr fontId="37"/>
  </si>
  <si>
    <t>委託場所</t>
    <rPh sb="2" eb="4">
      <t>バショ</t>
    </rPh>
    <phoneticPr fontId="37"/>
  </si>
  <si>
    <t>地内</t>
    <rPh sb="0" eb="1">
      <t>チ</t>
    </rPh>
    <rPh sb="1" eb="2">
      <t>ナイ</t>
    </rPh>
    <phoneticPr fontId="37"/>
  </si>
  <si>
    <t>委託日数</t>
    <rPh sb="2" eb="4">
      <t>ニッスウ</t>
    </rPh>
    <phoneticPr fontId="37"/>
  </si>
  <si>
    <t>日間</t>
    <rPh sb="0" eb="2">
      <t>ニチカン</t>
    </rPh>
    <phoneticPr fontId="37"/>
  </si>
  <si>
    <t>から</t>
    <phoneticPr fontId="37"/>
  </si>
  <si>
    <t>まで</t>
    <phoneticPr fontId="37"/>
  </si>
  <si>
    <t>延長請求委託日数</t>
    <rPh sb="0" eb="2">
      <t>エンチョウ</t>
    </rPh>
    <rPh sb="2" eb="4">
      <t>セイキュウ</t>
    </rPh>
    <rPh sb="4" eb="6">
      <t>イタク</t>
    </rPh>
    <rPh sb="6" eb="8">
      <t>ニッスウ</t>
    </rPh>
    <phoneticPr fontId="37"/>
  </si>
  <si>
    <t>変更委託履行期限</t>
    <rPh sb="0" eb="2">
      <t>ヘンコウ</t>
    </rPh>
    <rPh sb="2" eb="4">
      <t>イタク</t>
    </rPh>
    <rPh sb="4" eb="6">
      <t>リコウ</t>
    </rPh>
    <rPh sb="6" eb="8">
      <t>キゲン</t>
    </rPh>
    <phoneticPr fontId="37"/>
  </si>
  <si>
    <t>延長請求理由</t>
    <rPh sb="0" eb="2">
      <t>エンチョウ</t>
    </rPh>
    <rPh sb="2" eb="4">
      <t>セイキュウ</t>
    </rPh>
    <rPh sb="4" eb="6">
      <t>リユウ</t>
    </rPh>
    <phoneticPr fontId="37"/>
  </si>
  <si>
    <t>：</t>
    <phoneticPr fontId="37"/>
  </si>
  <si>
    <t>（</t>
    <phoneticPr fontId="37"/>
  </si>
  <si>
    <t>）</t>
    <phoneticPr fontId="37"/>
  </si>
  <si>
    <t>：</t>
    <phoneticPr fontId="37"/>
  </si>
  <si>
    <t>～</t>
    <phoneticPr fontId="37"/>
  </si>
  <si>
    <t>・</t>
    <phoneticPr fontId="37"/>
  </si>
  <si>
    <t>－</t>
    <phoneticPr fontId="37"/>
  </si>
  <si>
    <t>管理技術者</t>
    <rPh sb="0" eb="2">
      <t>カンリ</t>
    </rPh>
    <rPh sb="2" eb="5">
      <t>ギジュツシャ</t>
    </rPh>
    <phoneticPr fontId="2"/>
  </si>
  <si>
    <t>住　所</t>
    <rPh sb="0" eb="1">
      <t>ジュウ</t>
    </rPh>
    <rPh sb="2" eb="3">
      <t>ショ</t>
    </rPh>
    <phoneticPr fontId="2"/>
  </si>
  <si>
    <t>事故発生報告書</t>
    <rPh sb="0" eb="2">
      <t>ジコ</t>
    </rPh>
    <rPh sb="2" eb="4">
      <t>ハッセイ</t>
    </rPh>
    <rPh sb="4" eb="7">
      <t>ホウコクショ</t>
    </rPh>
    <phoneticPr fontId="37"/>
  </si>
  <si>
    <t>　１</t>
    <phoneticPr fontId="37"/>
  </si>
  <si>
    <t>事故発生委託等</t>
    <rPh sb="0" eb="2">
      <t>ジコ</t>
    </rPh>
    <rPh sb="2" eb="4">
      <t>ハッセイ</t>
    </rPh>
    <rPh sb="4" eb="6">
      <t>イタク</t>
    </rPh>
    <rPh sb="6" eb="7">
      <t>ナド</t>
    </rPh>
    <phoneticPr fontId="37"/>
  </si>
  <si>
    <t>（１）</t>
    <phoneticPr fontId="37"/>
  </si>
  <si>
    <t>委託者名</t>
    <rPh sb="0" eb="2">
      <t>イタク</t>
    </rPh>
    <rPh sb="2" eb="3">
      <t>シャ</t>
    </rPh>
    <rPh sb="3" eb="4">
      <t>メイ</t>
    </rPh>
    <phoneticPr fontId="37"/>
  </si>
  <si>
    <t>（２）</t>
  </si>
  <si>
    <t>（３）</t>
  </si>
  <si>
    <t>（４）</t>
  </si>
  <si>
    <t>委託場所</t>
    <rPh sb="0" eb="2">
      <t>イタク</t>
    </rPh>
    <rPh sb="2" eb="4">
      <t>バショ</t>
    </rPh>
    <phoneticPr fontId="37"/>
  </si>
  <si>
    <t>（５）</t>
  </si>
  <si>
    <t>契約金額</t>
    <rPh sb="0" eb="2">
      <t>ケイヤク</t>
    </rPh>
    <rPh sb="2" eb="4">
      <t>キンガク</t>
    </rPh>
    <phoneticPr fontId="37"/>
  </si>
  <si>
    <t>￥</t>
    <phoneticPr fontId="37"/>
  </si>
  <si>
    <t>（６）</t>
  </si>
  <si>
    <t>（７）</t>
  </si>
  <si>
    <t>住　　　所</t>
    <rPh sb="0" eb="1">
      <t>ジュウ</t>
    </rPh>
    <rPh sb="4" eb="5">
      <t>ショ</t>
    </rPh>
    <phoneticPr fontId="37"/>
  </si>
  <si>
    <t>商　　　号</t>
    <rPh sb="0" eb="1">
      <t>ショウ</t>
    </rPh>
    <rPh sb="4" eb="5">
      <t>ゴウ</t>
    </rPh>
    <phoneticPr fontId="37"/>
  </si>
  <si>
    <t>代表者氏名</t>
    <rPh sb="0" eb="2">
      <t>ダイヒョウ</t>
    </rPh>
    <rPh sb="2" eb="3">
      <t>シャ</t>
    </rPh>
    <rPh sb="3" eb="5">
      <t>シメイ</t>
    </rPh>
    <phoneticPr fontId="37"/>
  </si>
  <si>
    <t>　２</t>
    <phoneticPr fontId="37"/>
  </si>
  <si>
    <t>事故概要</t>
    <rPh sb="0" eb="2">
      <t>ジコ</t>
    </rPh>
    <rPh sb="2" eb="4">
      <t>ガイヨウ</t>
    </rPh>
    <phoneticPr fontId="37"/>
  </si>
  <si>
    <t>（１）</t>
    <phoneticPr fontId="37"/>
  </si>
  <si>
    <t>発生日時</t>
    <rPh sb="0" eb="2">
      <t>ハッセイ</t>
    </rPh>
    <rPh sb="2" eb="4">
      <t>ニチジ</t>
    </rPh>
    <phoneticPr fontId="37"/>
  </si>
  <si>
    <t>午前</t>
    <rPh sb="0" eb="2">
      <t>ゴゼン</t>
    </rPh>
    <phoneticPr fontId="37"/>
  </si>
  <si>
    <t>時</t>
    <rPh sb="0" eb="1">
      <t>ジ</t>
    </rPh>
    <phoneticPr fontId="37"/>
  </si>
  <si>
    <t>分</t>
    <rPh sb="0" eb="1">
      <t>フン</t>
    </rPh>
    <phoneticPr fontId="37"/>
  </si>
  <si>
    <t>午後</t>
    <rPh sb="0" eb="2">
      <t>ゴゴ</t>
    </rPh>
    <phoneticPr fontId="37"/>
  </si>
  <si>
    <t>事故内容</t>
    <rPh sb="0" eb="2">
      <t>ジコ</t>
    </rPh>
    <rPh sb="2" eb="4">
      <t>ナイヨウ</t>
    </rPh>
    <phoneticPr fontId="37"/>
  </si>
  <si>
    <t>事故原因</t>
    <rPh sb="0" eb="2">
      <t>ジコ</t>
    </rPh>
    <rPh sb="2" eb="4">
      <t>ゲンイン</t>
    </rPh>
    <phoneticPr fontId="37"/>
  </si>
  <si>
    <t>（４）</t>
    <phoneticPr fontId="37"/>
  </si>
  <si>
    <t>被災者</t>
    <rPh sb="0" eb="3">
      <t>ヒサイシャ</t>
    </rPh>
    <phoneticPr fontId="37"/>
  </si>
  <si>
    <t>住所</t>
    <rPh sb="0" eb="1">
      <t>ジュウ</t>
    </rPh>
    <rPh sb="1" eb="2">
      <t>ショ</t>
    </rPh>
    <phoneticPr fontId="37"/>
  </si>
  <si>
    <t>氏名</t>
    <rPh sb="0" eb="1">
      <t>シ</t>
    </rPh>
    <rPh sb="1" eb="2">
      <t>メイ</t>
    </rPh>
    <phoneticPr fontId="37"/>
  </si>
  <si>
    <t>生年月日</t>
    <rPh sb="0" eb="1">
      <t>ショウ</t>
    </rPh>
    <rPh sb="1" eb="2">
      <t>トシ</t>
    </rPh>
    <rPh sb="2" eb="4">
      <t>ツキヒ</t>
    </rPh>
    <phoneticPr fontId="37"/>
  </si>
  <si>
    <t>死亡・負傷の別</t>
    <rPh sb="0" eb="2">
      <t>シボウ</t>
    </rPh>
    <rPh sb="3" eb="5">
      <t>フショウ</t>
    </rPh>
    <rPh sb="6" eb="7">
      <t>ベツ</t>
    </rPh>
    <phoneticPr fontId="37"/>
  </si>
  <si>
    <t>死亡</t>
    <rPh sb="0" eb="2">
      <t>シボウ</t>
    </rPh>
    <phoneticPr fontId="37"/>
  </si>
  <si>
    <t>負傷</t>
    <rPh sb="0" eb="2">
      <t>フショウ</t>
    </rPh>
    <phoneticPr fontId="37"/>
  </si>
  <si>
    <t>※負傷の場合はその内容</t>
    <rPh sb="1" eb="3">
      <t>フショウ</t>
    </rPh>
    <rPh sb="4" eb="6">
      <t>バアイ</t>
    </rPh>
    <rPh sb="9" eb="11">
      <t>ナイヨウ</t>
    </rPh>
    <phoneticPr fontId="37"/>
  </si>
  <si>
    <t>添付書類</t>
    <rPh sb="0" eb="2">
      <t>テンプ</t>
    </rPh>
    <rPh sb="2" eb="4">
      <t>ショルイ</t>
    </rPh>
    <phoneticPr fontId="37"/>
  </si>
  <si>
    <t>１</t>
    <phoneticPr fontId="37"/>
  </si>
  <si>
    <t>所轄労働基準監督署へ提出した労働者死傷病報告書の写し</t>
    <rPh sb="0" eb="2">
      <t>ショカツ</t>
    </rPh>
    <rPh sb="2" eb="4">
      <t>ロウドウ</t>
    </rPh>
    <rPh sb="4" eb="6">
      <t>キジュン</t>
    </rPh>
    <rPh sb="6" eb="9">
      <t>カントクショ</t>
    </rPh>
    <rPh sb="10" eb="12">
      <t>テイシュツ</t>
    </rPh>
    <rPh sb="14" eb="17">
      <t>ロウドウシャ</t>
    </rPh>
    <rPh sb="17" eb="19">
      <t>シショウ</t>
    </rPh>
    <rPh sb="19" eb="20">
      <t>ビョウ</t>
    </rPh>
    <rPh sb="20" eb="23">
      <t>ホウコクショ</t>
    </rPh>
    <rPh sb="24" eb="25">
      <t>ウツ</t>
    </rPh>
    <phoneticPr fontId="37"/>
  </si>
  <si>
    <t>２</t>
    <phoneticPr fontId="37"/>
  </si>
  <si>
    <t>診断書の写し（負傷事故の場合に限る）</t>
    <rPh sb="0" eb="3">
      <t>シンダンショ</t>
    </rPh>
    <rPh sb="4" eb="5">
      <t>ウツ</t>
    </rPh>
    <rPh sb="7" eb="9">
      <t>フショウ</t>
    </rPh>
    <rPh sb="9" eb="11">
      <t>ジコ</t>
    </rPh>
    <rPh sb="12" eb="14">
      <t>バアイ</t>
    </rPh>
    <rPh sb="15" eb="16">
      <t>カギ</t>
    </rPh>
    <phoneticPr fontId="37"/>
  </si>
  <si>
    <t>３</t>
    <phoneticPr fontId="37"/>
  </si>
  <si>
    <t>事故現場の図面・写真等</t>
    <rPh sb="0" eb="2">
      <t>ジコ</t>
    </rPh>
    <rPh sb="2" eb="4">
      <t>ゲンバ</t>
    </rPh>
    <rPh sb="5" eb="7">
      <t>ズメン</t>
    </rPh>
    <rPh sb="8" eb="11">
      <t>シャシントウ</t>
    </rPh>
    <phoneticPr fontId="37"/>
  </si>
  <si>
    <t>４</t>
    <phoneticPr fontId="37"/>
  </si>
  <si>
    <t>事故防止に関する誓約書</t>
    <rPh sb="0" eb="2">
      <t>ジコ</t>
    </rPh>
    <rPh sb="2" eb="4">
      <t>ボウシ</t>
    </rPh>
    <rPh sb="5" eb="6">
      <t>カン</t>
    </rPh>
    <rPh sb="8" eb="11">
      <t>セイヤクショ</t>
    </rPh>
    <phoneticPr fontId="37"/>
  </si>
  <si>
    <t>５</t>
  </si>
  <si>
    <t>事故防止対策書の写し</t>
    <rPh sb="0" eb="2">
      <t>ジコ</t>
    </rPh>
    <rPh sb="2" eb="4">
      <t>ボウシ</t>
    </rPh>
    <rPh sb="4" eb="6">
      <t>タイサク</t>
    </rPh>
    <rPh sb="6" eb="7">
      <t>ショ</t>
    </rPh>
    <rPh sb="8" eb="9">
      <t>ウツ</t>
    </rPh>
    <phoneticPr fontId="37"/>
  </si>
  <si>
    <t>貸与品借用書</t>
    <rPh sb="0" eb="2">
      <t>タイヨ</t>
    </rPh>
    <rPh sb="2" eb="3">
      <t>ヒン</t>
    </rPh>
    <rPh sb="3" eb="6">
      <t>シャクヨウショ</t>
    </rPh>
    <phoneticPr fontId="2"/>
  </si>
  <si>
    <t>委託業務番号</t>
    <rPh sb="0" eb="2">
      <t>イタク</t>
    </rPh>
    <rPh sb="2" eb="4">
      <t>ギョウム</t>
    </rPh>
    <rPh sb="4" eb="6">
      <t>バンゴウ</t>
    </rPh>
    <phoneticPr fontId="2"/>
  </si>
  <si>
    <t>委託業務の場所</t>
    <rPh sb="0" eb="2">
      <t>イタク</t>
    </rPh>
    <rPh sb="2" eb="4">
      <t>ギョウム</t>
    </rPh>
    <rPh sb="5" eb="7">
      <t>バショ</t>
    </rPh>
    <phoneticPr fontId="2"/>
  </si>
  <si>
    <t>契約締結年月日</t>
    <rPh sb="0" eb="2">
      <t>ケイヤク</t>
    </rPh>
    <rPh sb="2" eb="4">
      <t>テイケツ</t>
    </rPh>
    <rPh sb="4" eb="7">
      <t>ネンガッピ</t>
    </rPh>
    <phoneticPr fontId="2"/>
  </si>
  <si>
    <t>規格又は性能</t>
    <rPh sb="0" eb="2">
      <t>キカク</t>
    </rPh>
    <rPh sb="2" eb="3">
      <t>マタ</t>
    </rPh>
    <rPh sb="4" eb="6">
      <t>セイノウ</t>
    </rPh>
    <phoneticPr fontId="2"/>
  </si>
  <si>
    <t>数量</t>
    <rPh sb="0" eb="2">
      <t>スウリョウ</t>
    </rPh>
    <phoneticPr fontId="2"/>
  </si>
  <si>
    <t>貸与期間</t>
    <rPh sb="0" eb="2">
      <t>タイヨ</t>
    </rPh>
    <rPh sb="2" eb="4">
      <t>キカン</t>
    </rPh>
    <phoneticPr fontId="2"/>
  </si>
  <si>
    <t>受領場所</t>
    <rPh sb="0" eb="2">
      <t>ジュリョウ</t>
    </rPh>
    <rPh sb="2" eb="4">
      <t>バショ</t>
    </rPh>
    <phoneticPr fontId="2"/>
  </si>
  <si>
    <t>返納場所</t>
    <rPh sb="0" eb="2">
      <t>ヘンノウ</t>
    </rPh>
    <rPh sb="2" eb="4">
      <t>バショ</t>
    </rPh>
    <phoneticPr fontId="2"/>
  </si>
  <si>
    <t>貸与条件</t>
    <rPh sb="0" eb="2">
      <t>タイヨ</t>
    </rPh>
    <rPh sb="2" eb="4">
      <t>ジョウケン</t>
    </rPh>
    <phoneticPr fontId="2"/>
  </si>
  <si>
    <t>貸与品返還書</t>
    <rPh sb="0" eb="2">
      <t>タイヨ</t>
    </rPh>
    <rPh sb="2" eb="3">
      <t>ヒン</t>
    </rPh>
    <rPh sb="3" eb="5">
      <t>ヘンカン</t>
    </rPh>
    <rPh sb="5" eb="6">
      <t>ショ</t>
    </rPh>
    <phoneticPr fontId="2"/>
  </si>
  <si>
    <t>摘要</t>
    <rPh sb="0" eb="2">
      <t>テキヨウ</t>
    </rPh>
    <phoneticPr fontId="2"/>
  </si>
  <si>
    <t>住所</t>
    <rPh sb="0" eb="2">
      <t>ジュウショ</t>
    </rPh>
    <phoneticPr fontId="2"/>
  </si>
  <si>
    <t>氏名</t>
    <rPh sb="0" eb="2">
      <t>シメイ</t>
    </rPh>
    <phoneticPr fontId="2"/>
  </si>
  <si>
    <t>から</t>
    <phoneticPr fontId="2"/>
  </si>
  <si>
    <t>まで</t>
    <phoneticPr fontId="2"/>
  </si>
  <si>
    <t>修補の提出期限</t>
    <rPh sb="0" eb="2">
      <t>シュウホ</t>
    </rPh>
    <rPh sb="3" eb="5">
      <t>テイシュツ</t>
    </rPh>
    <rPh sb="5" eb="7">
      <t>キゲン</t>
    </rPh>
    <phoneticPr fontId="2"/>
  </si>
  <si>
    <t>修補完了日</t>
    <rPh sb="0" eb="2">
      <t>シュウホ</t>
    </rPh>
    <rPh sb="2" eb="4">
      <t>カンリョウ</t>
    </rPh>
    <rPh sb="4" eb="5">
      <t>ビ</t>
    </rPh>
    <phoneticPr fontId="2"/>
  </si>
  <si>
    <t>（指示された修補期限</t>
    <rPh sb="1" eb="3">
      <t>シジ</t>
    </rPh>
    <rPh sb="6" eb="8">
      <t>シュウホ</t>
    </rPh>
    <rPh sb="8" eb="10">
      <t>キゲン</t>
    </rPh>
    <phoneticPr fontId="2"/>
  </si>
  <si>
    <t>）</t>
    <phoneticPr fontId="2"/>
  </si>
  <si>
    <t>　　（適用）</t>
    <rPh sb="3" eb="5">
      <t>テキヨウ</t>
    </rPh>
    <phoneticPr fontId="2"/>
  </si>
  <si>
    <t>５．完了年月日</t>
    <rPh sb="2" eb="4">
      <t>カンリョウ</t>
    </rPh>
    <rPh sb="4" eb="7">
      <t>ネンガッピ</t>
    </rPh>
    <phoneticPr fontId="2"/>
  </si>
  <si>
    <t>６．成果物</t>
    <rPh sb="2" eb="4">
      <t>セイカ</t>
    </rPh>
    <rPh sb="4" eb="5">
      <t>ブツ</t>
    </rPh>
    <phoneticPr fontId="2"/>
  </si>
  <si>
    <t>月</t>
    <rPh sb="0" eb="1">
      <t>ゲツ</t>
    </rPh>
    <phoneticPr fontId="2"/>
  </si>
  <si>
    <t>成果物引渡し申出書</t>
    <rPh sb="0" eb="3">
      <t>セイカブツ</t>
    </rPh>
    <rPh sb="3" eb="5">
      <t>ヒキワタシ</t>
    </rPh>
    <rPh sb="6" eb="9">
      <t>モウシデショ</t>
    </rPh>
    <phoneticPr fontId="2"/>
  </si>
  <si>
    <t>　</t>
    <phoneticPr fontId="2"/>
  </si>
  <si>
    <t>５．成 果 物</t>
    <rPh sb="2" eb="3">
      <t>シゲル</t>
    </rPh>
    <rPh sb="4" eb="5">
      <t>ハタシ</t>
    </rPh>
    <rPh sb="6" eb="7">
      <t>ブツ</t>
    </rPh>
    <phoneticPr fontId="2"/>
  </si>
  <si>
    <t>上記の業務について、業務を完了し、業務完了の認定を受けたので、成果物を引き渡したく申し出ます。</t>
    <rPh sb="0" eb="2">
      <t>ジョウキ</t>
    </rPh>
    <rPh sb="3" eb="5">
      <t>ギョウム</t>
    </rPh>
    <rPh sb="10" eb="12">
      <t>ギョウム</t>
    </rPh>
    <rPh sb="13" eb="15">
      <t>カンリョウ</t>
    </rPh>
    <rPh sb="17" eb="19">
      <t>ギョウム</t>
    </rPh>
    <rPh sb="19" eb="21">
      <t>カンリョウ</t>
    </rPh>
    <rPh sb="22" eb="24">
      <t>ニンテイ</t>
    </rPh>
    <rPh sb="25" eb="26">
      <t>ウ</t>
    </rPh>
    <rPh sb="31" eb="34">
      <t>セイカブツ</t>
    </rPh>
    <rPh sb="35" eb="36">
      <t>ヒ</t>
    </rPh>
    <rPh sb="37" eb="38">
      <t>ワタ</t>
    </rPh>
    <rPh sb="41" eb="42">
      <t>モウ</t>
    </rPh>
    <rPh sb="43" eb="44">
      <t>デ</t>
    </rPh>
    <phoneticPr fontId="2"/>
  </si>
  <si>
    <t>履行場所</t>
    <rPh sb="0" eb="2">
      <t>リコウ</t>
    </rPh>
    <rPh sb="2" eb="4">
      <t>バショ</t>
    </rPh>
    <phoneticPr fontId="2"/>
  </si>
  <si>
    <t>―</t>
    <phoneticPr fontId="2"/>
  </si>
  <si>
    <t>様式－３</t>
    <rPh sb="0" eb="2">
      <t>ヨウシキ</t>
    </rPh>
    <phoneticPr fontId="2"/>
  </si>
  <si>
    <t>（受託者）</t>
    <rPh sb="1" eb="4">
      <t>ジュタクシャ</t>
    </rPh>
    <phoneticPr fontId="2"/>
  </si>
  <si>
    <t>様式－４(２)</t>
    <rPh sb="0" eb="2">
      <t>ヨウシキ</t>
    </rPh>
    <phoneticPr fontId="2"/>
  </si>
  <si>
    <t>業　　務　　計　　画　　書</t>
    <rPh sb="0" eb="1">
      <t>ギョウ</t>
    </rPh>
    <rPh sb="3" eb="4">
      <t>ツトム</t>
    </rPh>
    <rPh sb="6" eb="7">
      <t>ケイ</t>
    </rPh>
    <rPh sb="9" eb="10">
      <t>ガ</t>
    </rPh>
    <rPh sb="12" eb="13">
      <t>ショ</t>
    </rPh>
    <phoneticPr fontId="2"/>
  </si>
  <si>
    <t>：</t>
    <phoneticPr fontId="2"/>
  </si>
  <si>
    <t>Ｎｏ</t>
    <phoneticPr fontId="2"/>
  </si>
  <si>
    <t>添　付　書　類</t>
    <rPh sb="0" eb="1">
      <t>ソウ</t>
    </rPh>
    <rPh sb="2" eb="3">
      <t>ツキ</t>
    </rPh>
    <rPh sb="4" eb="5">
      <t>ショ</t>
    </rPh>
    <rPh sb="6" eb="7">
      <t>ルイ</t>
    </rPh>
    <phoneticPr fontId="2"/>
  </si>
  <si>
    <t>備　考　（ページ等記入）</t>
    <rPh sb="0" eb="1">
      <t>ビン</t>
    </rPh>
    <rPh sb="2" eb="3">
      <t>コウ</t>
    </rPh>
    <rPh sb="8" eb="9">
      <t>トウ</t>
    </rPh>
    <rPh sb="9" eb="11">
      <t>キニュウ</t>
    </rPh>
    <phoneticPr fontId="2"/>
  </si>
  <si>
    <t>１</t>
    <phoneticPr fontId="2"/>
  </si>
  <si>
    <t>２</t>
  </si>
  <si>
    <t>実施方針</t>
    <rPh sb="0" eb="2">
      <t>ジッシ</t>
    </rPh>
    <rPh sb="2" eb="4">
      <t>ホウシン</t>
    </rPh>
    <phoneticPr fontId="2"/>
  </si>
  <si>
    <t>３</t>
  </si>
  <si>
    <t>業務工程</t>
    <rPh sb="0" eb="2">
      <t>ギョウム</t>
    </rPh>
    <rPh sb="2" eb="4">
      <t>コウテイ</t>
    </rPh>
    <phoneticPr fontId="2"/>
  </si>
  <si>
    <t>４</t>
  </si>
  <si>
    <t>業務組織計画</t>
    <rPh sb="0" eb="2">
      <t>ギョウム</t>
    </rPh>
    <rPh sb="2" eb="4">
      <t>ソシキ</t>
    </rPh>
    <rPh sb="4" eb="6">
      <t>ケイカク</t>
    </rPh>
    <phoneticPr fontId="2"/>
  </si>
  <si>
    <t>打合せ計画</t>
    <rPh sb="0" eb="2">
      <t>ウチアワ</t>
    </rPh>
    <rPh sb="3" eb="5">
      <t>ケイカク</t>
    </rPh>
    <phoneticPr fontId="2"/>
  </si>
  <si>
    <t>６</t>
  </si>
  <si>
    <t>成果品の品質を確保するための計画</t>
    <rPh sb="0" eb="3">
      <t>セイカヒン</t>
    </rPh>
    <rPh sb="4" eb="6">
      <t>ヒンシツ</t>
    </rPh>
    <rPh sb="7" eb="9">
      <t>カクホ</t>
    </rPh>
    <rPh sb="14" eb="16">
      <t>ケイカク</t>
    </rPh>
    <phoneticPr fontId="2"/>
  </si>
  <si>
    <t>７</t>
  </si>
  <si>
    <t>成果品の内容、部数</t>
    <rPh sb="0" eb="3">
      <t>セイカヒン</t>
    </rPh>
    <rPh sb="4" eb="6">
      <t>ナイヨウ</t>
    </rPh>
    <rPh sb="7" eb="9">
      <t>ブスウ</t>
    </rPh>
    <phoneticPr fontId="2"/>
  </si>
  <si>
    <t>８</t>
  </si>
  <si>
    <t>使用する主な図書及び基準</t>
    <rPh sb="0" eb="2">
      <t>シヨウ</t>
    </rPh>
    <rPh sb="4" eb="5">
      <t>オモ</t>
    </rPh>
    <rPh sb="6" eb="8">
      <t>トショ</t>
    </rPh>
    <rPh sb="8" eb="9">
      <t>オヨ</t>
    </rPh>
    <rPh sb="10" eb="12">
      <t>キジュン</t>
    </rPh>
    <phoneticPr fontId="2"/>
  </si>
  <si>
    <t>９</t>
  </si>
  <si>
    <t>１０</t>
  </si>
  <si>
    <t>使用する主な機器</t>
    <rPh sb="0" eb="2">
      <t>シヨウ</t>
    </rPh>
    <rPh sb="4" eb="5">
      <t>オモ</t>
    </rPh>
    <rPh sb="6" eb="8">
      <t>キキ</t>
    </rPh>
    <phoneticPr fontId="2"/>
  </si>
  <si>
    <t>１１</t>
  </si>
  <si>
    <t>その他</t>
    <rPh sb="2" eb="3">
      <t>タ</t>
    </rPh>
    <phoneticPr fontId="2"/>
  </si>
  <si>
    <t>(1)</t>
    <phoneticPr fontId="2"/>
  </si>
  <si>
    <t>(2)</t>
  </si>
  <si>
    <t>(3)</t>
  </si>
  <si>
    <t>※　上記内容の他、特記仕様書等で別途指示された内容についても記載すること。</t>
    <rPh sb="2" eb="4">
      <t>ジョウキ</t>
    </rPh>
    <rPh sb="4" eb="6">
      <t>ナイヨウ</t>
    </rPh>
    <rPh sb="7" eb="8">
      <t>ホカ</t>
    </rPh>
    <rPh sb="9" eb="13">
      <t>トッキシヨウ</t>
    </rPh>
    <rPh sb="13" eb="15">
      <t>ショトウ</t>
    </rPh>
    <rPh sb="16" eb="18">
      <t>ベット</t>
    </rPh>
    <rPh sb="18" eb="20">
      <t>シジ</t>
    </rPh>
    <rPh sb="23" eb="25">
      <t>ナイヨウ</t>
    </rPh>
    <rPh sb="30" eb="32">
      <t>キサイ</t>
    </rPh>
    <phoneticPr fontId="2"/>
  </si>
  <si>
    <t>様式－５</t>
    <rPh sb="0" eb="2">
      <t>ヨウシキ</t>
    </rPh>
    <phoneticPr fontId="2"/>
  </si>
  <si>
    <t>連絡体制（緊急時含む）</t>
    <rPh sb="0" eb="2">
      <t>レンラク</t>
    </rPh>
    <rPh sb="2" eb="4">
      <t>タイセイ</t>
    </rPh>
    <rPh sb="5" eb="8">
      <t>キンキュウジ</t>
    </rPh>
    <rPh sb="8" eb="9">
      <t>フク</t>
    </rPh>
    <phoneticPr fontId="2"/>
  </si>
  <si>
    <t>（受託者）  　　　　　　　　</t>
    <rPh sb="1" eb="4">
      <t>ジュタクシャ</t>
    </rPh>
    <phoneticPr fontId="2"/>
  </si>
  <si>
    <t>様式－６</t>
    <rPh sb="0" eb="2">
      <t>ヨウシキ</t>
    </rPh>
    <phoneticPr fontId="2"/>
  </si>
  <si>
    <t>業務打合せ簿</t>
    <rPh sb="0" eb="2">
      <t>ギョウム</t>
    </rPh>
    <phoneticPr fontId="2"/>
  </si>
  <si>
    <t>履行期間</t>
    <rPh sb="0" eb="2">
      <t>リコウ</t>
    </rPh>
    <rPh sb="2" eb="4">
      <t>キカン</t>
    </rPh>
    <phoneticPr fontId="37"/>
  </si>
  <si>
    <t>様式－８</t>
    <rPh sb="0" eb="2">
      <t>ヨウシキ</t>
    </rPh>
    <phoneticPr fontId="2"/>
  </si>
  <si>
    <t>業務履行報告書</t>
    <rPh sb="0" eb="2">
      <t>ギョウム</t>
    </rPh>
    <rPh sb="2" eb="4">
      <t>リコウ</t>
    </rPh>
    <rPh sb="4" eb="6">
      <t>ホウコク</t>
    </rPh>
    <rPh sb="6" eb="7">
      <t>ショ</t>
    </rPh>
    <phoneticPr fontId="2"/>
  </si>
  <si>
    <t>※　上記内容の変更項目を朱書きし、書類を添付すること。</t>
    <rPh sb="2" eb="4">
      <t>ジョウキ</t>
    </rPh>
    <rPh sb="4" eb="6">
      <t>ナイヨウ</t>
    </rPh>
    <rPh sb="7" eb="9">
      <t>ヘンコウ</t>
    </rPh>
    <rPh sb="9" eb="11">
      <t>コウモク</t>
    </rPh>
    <rPh sb="12" eb="14">
      <t>シュガ</t>
    </rPh>
    <rPh sb="17" eb="19">
      <t>ショルイ</t>
    </rPh>
    <rPh sb="20" eb="22">
      <t>テンプ</t>
    </rPh>
    <phoneticPr fontId="2"/>
  </si>
  <si>
    <t>変　　更　　業　　務　　計　　画　　書</t>
    <rPh sb="0" eb="1">
      <t>ヘン</t>
    </rPh>
    <rPh sb="3" eb="4">
      <t>サラ</t>
    </rPh>
    <rPh sb="6" eb="7">
      <t>ギョウ</t>
    </rPh>
    <rPh sb="9" eb="10">
      <t>ツトム</t>
    </rPh>
    <rPh sb="12" eb="13">
      <t>ケイ</t>
    </rPh>
    <rPh sb="15" eb="16">
      <t>ガ</t>
    </rPh>
    <rPh sb="18" eb="19">
      <t>ショ</t>
    </rPh>
    <phoneticPr fontId="2"/>
  </si>
  <si>
    <t>様式－９</t>
    <rPh sb="0" eb="2">
      <t>ヨウシキ</t>
    </rPh>
    <phoneticPr fontId="2"/>
  </si>
  <si>
    <t>資格</t>
    <rPh sb="0" eb="2">
      <t>シカク</t>
    </rPh>
    <phoneticPr fontId="2"/>
  </si>
  <si>
    <t>生年月日</t>
    <rPh sb="0" eb="2">
      <t>セイネン</t>
    </rPh>
    <rPh sb="2" eb="4">
      <t>ガッピ</t>
    </rPh>
    <phoneticPr fontId="2"/>
  </si>
  <si>
    <t>○△　1太郎</t>
    <rPh sb="4" eb="6">
      <t>タロウ</t>
    </rPh>
    <phoneticPr fontId="2"/>
  </si>
  <si>
    <t>**士</t>
    <rPh sb="2" eb="3">
      <t>シ</t>
    </rPh>
    <phoneticPr fontId="2"/>
  </si>
  <si>
    <t>昭和○年○月1日</t>
    <rPh sb="0" eb="2">
      <t>ショウワ</t>
    </rPh>
    <rPh sb="3" eb="4">
      <t>ネン</t>
    </rPh>
    <rPh sb="5" eb="6">
      <t>ガツ</t>
    </rPh>
    <rPh sb="7" eb="8">
      <t>ニチ</t>
    </rPh>
    <phoneticPr fontId="2"/>
  </si>
  <si>
    <t>**県**市******</t>
    <rPh sb="2" eb="3">
      <t>ケン</t>
    </rPh>
    <rPh sb="5" eb="6">
      <t>シ</t>
    </rPh>
    <phoneticPr fontId="2"/>
  </si>
  <si>
    <t>○△　2太郎</t>
    <rPh sb="4" eb="6">
      <t>タロウ</t>
    </rPh>
    <phoneticPr fontId="2"/>
  </si>
  <si>
    <t>昭和○年○月2日</t>
    <rPh sb="0" eb="2">
      <t>ショウワ</t>
    </rPh>
    <rPh sb="3" eb="4">
      <t>ネン</t>
    </rPh>
    <rPh sb="5" eb="6">
      <t>ガツ</t>
    </rPh>
    <rPh sb="7" eb="8">
      <t>ニチ</t>
    </rPh>
    <phoneticPr fontId="2"/>
  </si>
  <si>
    <t>○△　3太郎</t>
    <rPh sb="4" eb="6">
      <t>タロウ</t>
    </rPh>
    <phoneticPr fontId="2"/>
  </si>
  <si>
    <t>昭和○年○月3日</t>
    <rPh sb="0" eb="2">
      <t>ショウワ</t>
    </rPh>
    <rPh sb="3" eb="4">
      <t>ネン</t>
    </rPh>
    <rPh sb="5" eb="6">
      <t>ガツ</t>
    </rPh>
    <rPh sb="7" eb="8">
      <t>ニチ</t>
    </rPh>
    <phoneticPr fontId="2"/>
  </si>
  <si>
    <t>○△　4太郎</t>
    <rPh sb="4" eb="6">
      <t>タロウ</t>
    </rPh>
    <phoneticPr fontId="2"/>
  </si>
  <si>
    <t>**士補</t>
    <rPh sb="2" eb="3">
      <t>シ</t>
    </rPh>
    <rPh sb="3" eb="4">
      <t>ホ</t>
    </rPh>
    <phoneticPr fontId="2"/>
  </si>
  <si>
    <t>昭和○年○月4日</t>
    <rPh sb="0" eb="2">
      <t>ショウワ</t>
    </rPh>
    <rPh sb="3" eb="4">
      <t>ネン</t>
    </rPh>
    <rPh sb="5" eb="6">
      <t>ガツ</t>
    </rPh>
    <rPh sb="7" eb="8">
      <t>ニチ</t>
    </rPh>
    <phoneticPr fontId="2"/>
  </si>
  <si>
    <t>○△　5太郎</t>
    <rPh sb="4" eb="6">
      <t>タロウ</t>
    </rPh>
    <phoneticPr fontId="2"/>
  </si>
  <si>
    <t>昭和○年○月5日</t>
    <rPh sb="0" eb="2">
      <t>ショウワ</t>
    </rPh>
    <rPh sb="3" eb="4">
      <t>ネン</t>
    </rPh>
    <rPh sb="5" eb="6">
      <t>ガツ</t>
    </rPh>
    <rPh sb="7" eb="8">
      <t>ニチ</t>
    </rPh>
    <phoneticPr fontId="2"/>
  </si>
  <si>
    <t>○△　6太郎</t>
    <rPh sb="4" eb="6">
      <t>タロウ</t>
    </rPh>
    <phoneticPr fontId="2"/>
  </si>
  <si>
    <t>昭和○年○月6日</t>
    <rPh sb="0" eb="2">
      <t>ショウワ</t>
    </rPh>
    <rPh sb="3" eb="4">
      <t>ネン</t>
    </rPh>
    <rPh sb="5" eb="6">
      <t>ガツ</t>
    </rPh>
    <rPh sb="7" eb="8">
      <t>ニチ</t>
    </rPh>
    <phoneticPr fontId="2"/>
  </si>
  <si>
    <t>様式－１０</t>
    <rPh sb="0" eb="2">
      <t>ヨウシキ</t>
    </rPh>
    <phoneticPr fontId="2"/>
  </si>
  <si>
    <t>身分証明書（表）</t>
    <rPh sb="4" eb="5">
      <t>ショ</t>
    </rPh>
    <rPh sb="6" eb="7">
      <t>オモテ</t>
    </rPh>
    <phoneticPr fontId="2"/>
  </si>
  <si>
    <t>(表)</t>
    <rPh sb="1" eb="2">
      <t>オモテ</t>
    </rPh>
    <phoneticPr fontId="2"/>
  </si>
  <si>
    <t>5.5センチメートル</t>
    <phoneticPr fontId="2"/>
  </si>
  <si>
    <t>　　　　　宮城県</t>
  </si>
  <si>
    <t>身分証明書</t>
    <rPh sb="0" eb="2">
      <t>ミブン</t>
    </rPh>
    <rPh sb="2" eb="5">
      <t>ショウメイショ</t>
    </rPh>
    <phoneticPr fontId="2"/>
  </si>
  <si>
    <t>9センチメートル</t>
  </si>
  <si>
    <t>身分証明書（裏）</t>
    <rPh sb="4" eb="5">
      <t>ショ</t>
    </rPh>
    <rPh sb="6" eb="7">
      <t>ウラ</t>
    </rPh>
    <phoneticPr fontId="2"/>
  </si>
  <si>
    <t>三</t>
    <rPh sb="0" eb="1">
      <t>3</t>
    </rPh>
    <phoneticPr fontId="2"/>
  </si>
  <si>
    <t>二</t>
    <rPh sb="0" eb="1">
      <t>2</t>
    </rPh>
    <phoneticPr fontId="2"/>
  </si>
  <si>
    <t>一</t>
    <rPh sb="0" eb="1">
      <t>1</t>
    </rPh>
    <phoneticPr fontId="2"/>
  </si>
  <si>
    <t>　この証明書は、他人に貸与してはならない。</t>
    <phoneticPr fontId="2"/>
  </si>
  <si>
    <t>　この証明書は、土地の所有者等関係者から要求があったときは、提示しなければならない。</t>
    <phoneticPr fontId="2"/>
  </si>
  <si>
    <t>　この証明書は、他人に貸与してはならない。</t>
    <phoneticPr fontId="2"/>
  </si>
  <si>
    <t>　この証明書は、土地の所有者等関係者から要求があったときは、提示しなければならない。</t>
    <phoneticPr fontId="2"/>
  </si>
  <si>
    <t>履行期間延長請求書</t>
    <rPh sb="0" eb="2">
      <t>リコウ</t>
    </rPh>
    <rPh sb="2" eb="4">
      <t>キカン</t>
    </rPh>
    <rPh sb="4" eb="6">
      <t>エンチョウ</t>
    </rPh>
    <rPh sb="6" eb="9">
      <t>セイキュウショ</t>
    </rPh>
    <phoneticPr fontId="37"/>
  </si>
  <si>
    <t>履行期間延長請求書</t>
    <rPh sb="0" eb="2">
      <t>リコウ</t>
    </rPh>
    <rPh sb="2" eb="4">
      <t>キカン</t>
    </rPh>
    <rPh sb="4" eb="6">
      <t>エンチョウ</t>
    </rPh>
    <rPh sb="6" eb="9">
      <t>セイキュウショ</t>
    </rPh>
    <phoneticPr fontId="2"/>
  </si>
  <si>
    <t>様式－１１</t>
    <rPh sb="0" eb="2">
      <t>ヨウシキ</t>
    </rPh>
    <phoneticPr fontId="2"/>
  </si>
  <si>
    <t>様式－１２</t>
    <rPh sb="0" eb="2">
      <t>ヨウシキ</t>
    </rPh>
    <phoneticPr fontId="2"/>
  </si>
  <si>
    <t>変　　更　　業　　務　　工　　程　　表</t>
    <rPh sb="0" eb="1">
      <t>ヘン</t>
    </rPh>
    <rPh sb="3" eb="4">
      <t>サラ</t>
    </rPh>
    <rPh sb="6" eb="7">
      <t>ギョウ</t>
    </rPh>
    <rPh sb="9" eb="10">
      <t>ツトム</t>
    </rPh>
    <rPh sb="12" eb="13">
      <t>コウ</t>
    </rPh>
    <rPh sb="15" eb="16">
      <t>ホド</t>
    </rPh>
    <rPh sb="18" eb="19">
      <t>ヒョウ</t>
    </rPh>
    <phoneticPr fontId="2"/>
  </si>
  <si>
    <t>当初履行期間</t>
    <rPh sb="0" eb="2">
      <t>トウショ</t>
    </rPh>
    <rPh sb="2" eb="4">
      <t>リコウ</t>
    </rPh>
    <rPh sb="4" eb="6">
      <t>キカン</t>
    </rPh>
    <phoneticPr fontId="2"/>
  </si>
  <si>
    <t>変更履行期間</t>
    <rPh sb="0" eb="2">
      <t>ヘンコウ</t>
    </rPh>
    <rPh sb="2" eb="4">
      <t>リコウ</t>
    </rPh>
    <rPh sb="4" eb="6">
      <t>キカン</t>
    </rPh>
    <phoneticPr fontId="2"/>
  </si>
  <si>
    <t>様式－１３</t>
    <rPh sb="0" eb="2">
      <t>ヨウシキ</t>
    </rPh>
    <phoneticPr fontId="2"/>
  </si>
  <si>
    <t>休日（大型連休含む）及び夜間作業を行う場合、事前に監督職員に提出する。</t>
    <rPh sb="0" eb="2">
      <t>キュウジツ</t>
    </rPh>
    <rPh sb="3" eb="5">
      <t>オオガタ</t>
    </rPh>
    <rPh sb="5" eb="7">
      <t>レンキュウ</t>
    </rPh>
    <rPh sb="7" eb="8">
      <t>フク</t>
    </rPh>
    <rPh sb="10" eb="11">
      <t>オヨ</t>
    </rPh>
    <rPh sb="12" eb="14">
      <t>ヤカン</t>
    </rPh>
    <rPh sb="14" eb="16">
      <t>サギョウ</t>
    </rPh>
    <rPh sb="17" eb="18">
      <t>オコナ</t>
    </rPh>
    <rPh sb="19" eb="21">
      <t>バアイ</t>
    </rPh>
    <rPh sb="22" eb="24">
      <t>ジゼン</t>
    </rPh>
    <rPh sb="25" eb="27">
      <t>カントク</t>
    </rPh>
    <phoneticPr fontId="2"/>
  </si>
  <si>
    <t>事故発生報告書</t>
    <rPh sb="0" eb="2">
      <t>ジコ</t>
    </rPh>
    <rPh sb="2" eb="4">
      <t>ハッセイ</t>
    </rPh>
    <phoneticPr fontId="2"/>
  </si>
  <si>
    <t>様式－１６</t>
    <rPh sb="0" eb="2">
      <t>ヨウシキ</t>
    </rPh>
    <phoneticPr fontId="2"/>
  </si>
  <si>
    <t>成 果 物 の 〔 全 部 ・ 一 部 〕 使 用 承 諾 書</t>
    <rPh sb="0" eb="1">
      <t>シゲル</t>
    </rPh>
    <rPh sb="2" eb="3">
      <t>ハタシ</t>
    </rPh>
    <rPh sb="4" eb="5">
      <t>ブツ</t>
    </rPh>
    <rPh sb="10" eb="11">
      <t>ゼン</t>
    </rPh>
    <rPh sb="12" eb="13">
      <t>ブ</t>
    </rPh>
    <rPh sb="16" eb="17">
      <t>イチ</t>
    </rPh>
    <rPh sb="18" eb="19">
      <t>ブ</t>
    </rPh>
    <rPh sb="22" eb="23">
      <t>ツカ</t>
    </rPh>
    <rPh sb="24" eb="25">
      <t>ヨウ</t>
    </rPh>
    <rPh sb="26" eb="27">
      <t>ウケタマワ</t>
    </rPh>
    <rPh sb="28" eb="29">
      <t>ダク</t>
    </rPh>
    <rPh sb="30" eb="31">
      <t>ショ</t>
    </rPh>
    <phoneticPr fontId="2"/>
  </si>
  <si>
    <t>：</t>
    <phoneticPr fontId="2"/>
  </si>
  <si>
    <t>１</t>
    <phoneticPr fontId="2"/>
  </si>
  <si>
    <t>使用承諾する範囲</t>
    <rPh sb="0" eb="2">
      <t>シヨウ</t>
    </rPh>
    <rPh sb="2" eb="4">
      <t>ショウダク</t>
    </rPh>
    <rPh sb="6" eb="8">
      <t>ハンイ</t>
    </rPh>
    <phoneticPr fontId="2"/>
  </si>
  <si>
    <t>：</t>
    <phoneticPr fontId="2"/>
  </si>
  <si>
    <t>成 果 物 の 〔 全 部 ・ 一 部 〕 使 用 請 求 書</t>
    <rPh sb="0" eb="1">
      <t>シゲル</t>
    </rPh>
    <rPh sb="2" eb="3">
      <t>ハタシ</t>
    </rPh>
    <rPh sb="4" eb="5">
      <t>ブツ</t>
    </rPh>
    <rPh sb="10" eb="11">
      <t>ゼン</t>
    </rPh>
    <rPh sb="12" eb="13">
      <t>ブ</t>
    </rPh>
    <rPh sb="16" eb="17">
      <t>イチ</t>
    </rPh>
    <rPh sb="18" eb="19">
      <t>ブ</t>
    </rPh>
    <rPh sb="22" eb="23">
      <t>ツカ</t>
    </rPh>
    <rPh sb="24" eb="25">
      <t>ヨウ</t>
    </rPh>
    <rPh sb="26" eb="27">
      <t>ショウ</t>
    </rPh>
    <rPh sb="28" eb="29">
      <t>モトム</t>
    </rPh>
    <rPh sb="30" eb="31">
      <t>ショ</t>
    </rPh>
    <phoneticPr fontId="2"/>
  </si>
  <si>
    <t>様式－１７</t>
    <rPh sb="0" eb="2">
      <t>ヨウシキ</t>
    </rPh>
    <phoneticPr fontId="2"/>
  </si>
  <si>
    <t>（受託者）　　○　○　○　○　　様</t>
    <rPh sb="1" eb="4">
      <t>ジュタクシャ</t>
    </rPh>
    <rPh sb="16" eb="17">
      <t>サマ</t>
    </rPh>
    <phoneticPr fontId="2"/>
  </si>
  <si>
    <t>使用する範囲</t>
    <rPh sb="0" eb="2">
      <t>シヨウ</t>
    </rPh>
    <rPh sb="4" eb="6">
      <t>ハンイ</t>
    </rPh>
    <phoneticPr fontId="2"/>
  </si>
  <si>
    <t>成果物の〔全部・一部〕使用請求書</t>
    <rPh sb="0" eb="3">
      <t>セイカブツ</t>
    </rPh>
    <rPh sb="5" eb="7">
      <t>ゼンブ</t>
    </rPh>
    <rPh sb="8" eb="10">
      <t>イチブ</t>
    </rPh>
    <rPh sb="11" eb="13">
      <t>シヨウ</t>
    </rPh>
    <rPh sb="13" eb="16">
      <t>セイキュウショ</t>
    </rPh>
    <phoneticPr fontId="2"/>
  </si>
  <si>
    <t>成果物の〔全部・一部〕使用承諾書</t>
    <rPh sb="0" eb="3">
      <t>セイカブツ</t>
    </rPh>
    <rPh sb="5" eb="7">
      <t>ゼンブ</t>
    </rPh>
    <rPh sb="8" eb="10">
      <t>イチブ</t>
    </rPh>
    <rPh sb="11" eb="13">
      <t>シヨウ</t>
    </rPh>
    <rPh sb="13" eb="15">
      <t>ショウダク</t>
    </rPh>
    <rPh sb="15" eb="16">
      <t>ショ</t>
    </rPh>
    <phoneticPr fontId="2"/>
  </si>
  <si>
    <t>様式－１８</t>
    <rPh sb="0" eb="2">
      <t>ヨウシキ</t>
    </rPh>
    <phoneticPr fontId="2"/>
  </si>
  <si>
    <t>○</t>
    <phoneticPr fontId="2"/>
  </si>
  <si>
    <t>部分使用を請求する場合に提出する。</t>
    <rPh sb="0" eb="2">
      <t>ブブン</t>
    </rPh>
    <rPh sb="2" eb="4">
      <t>シヨウ</t>
    </rPh>
    <rPh sb="5" eb="7">
      <t>セイキュウ</t>
    </rPh>
    <rPh sb="9" eb="11">
      <t>バアイ</t>
    </rPh>
    <rPh sb="12" eb="14">
      <t>テイシュツ</t>
    </rPh>
    <phoneticPr fontId="2"/>
  </si>
  <si>
    <t>貸与品を受領した場合に提出する。</t>
    <rPh sb="0" eb="2">
      <t>タイヨ</t>
    </rPh>
    <rPh sb="4" eb="6">
      <t>ジュリョウ</t>
    </rPh>
    <rPh sb="8" eb="10">
      <t>バアイ</t>
    </rPh>
    <rPh sb="11" eb="13">
      <t>テイシュツ</t>
    </rPh>
    <phoneticPr fontId="2"/>
  </si>
  <si>
    <t>様式－２０</t>
    <rPh sb="0" eb="2">
      <t>ヨウシキ</t>
    </rPh>
    <phoneticPr fontId="2"/>
  </si>
  <si>
    <t>業務指定(一部完了)部分</t>
  </si>
  <si>
    <t>完了通知(確認請求)書</t>
    <phoneticPr fontId="2"/>
  </si>
  <si>
    <t>２　委託業務名</t>
  </si>
  <si>
    <t>３　履行場所</t>
  </si>
  <si>
    <t>４　履行期間</t>
    <phoneticPr fontId="2"/>
  </si>
  <si>
    <t>　　　　　　　　    　</t>
    <phoneticPr fontId="2"/>
  </si>
  <si>
    <t xml:space="preserve">５　指定(一部完了)    </t>
    <phoneticPr fontId="2"/>
  </si>
  <si>
    <t>　　部分履行期間</t>
    <phoneticPr fontId="2"/>
  </si>
  <si>
    <t xml:space="preserve">６　指定(一部完了) </t>
    <phoneticPr fontId="2"/>
  </si>
  <si>
    <t xml:space="preserve">    部分成果物      </t>
  </si>
  <si>
    <t>　　上記業務について、指定(一部完了)部分の業務を完了したので、通知（確認を請求）　します。</t>
  </si>
  <si>
    <t>　　　　　　　　　　　　　　　住　　　所　　　　　　　　　　　　</t>
  </si>
  <si>
    <t>　　　　　　　　　　　　　　　商　　　号　　　　　　　　　　　　</t>
  </si>
  <si>
    <t>様式－２１</t>
    <rPh sb="0" eb="2">
      <t>ヨウシキ</t>
    </rPh>
    <phoneticPr fontId="2"/>
  </si>
  <si>
    <t>業務指定（一部完了）部分完了通知（確認請求）書</t>
    <rPh sb="0" eb="2">
      <t>ギョウム</t>
    </rPh>
    <rPh sb="2" eb="4">
      <t>シテイ</t>
    </rPh>
    <rPh sb="5" eb="7">
      <t>イチブ</t>
    </rPh>
    <rPh sb="7" eb="9">
      <t>カンリョウ</t>
    </rPh>
    <rPh sb="10" eb="12">
      <t>ブブン</t>
    </rPh>
    <rPh sb="12" eb="14">
      <t>カンリョウ</t>
    </rPh>
    <rPh sb="14" eb="16">
      <t>ツウチ</t>
    </rPh>
    <rPh sb="17" eb="19">
      <t>カクニン</t>
    </rPh>
    <rPh sb="19" eb="21">
      <t>セイキュウ</t>
    </rPh>
    <rPh sb="22" eb="23">
      <t>ショ</t>
    </rPh>
    <phoneticPr fontId="2"/>
  </si>
  <si>
    <t>委託者が設計図書において業務の完了に先立って引渡しを受けるべきことを指定した部分がある場合、又は指定部分の工事が完了した際に提出する。</t>
    <rPh sb="0" eb="3">
      <t>イタクシャ</t>
    </rPh>
    <rPh sb="4" eb="6">
      <t>セッケイ</t>
    </rPh>
    <rPh sb="6" eb="8">
      <t>トショ</t>
    </rPh>
    <rPh sb="12" eb="14">
      <t>ギョウム</t>
    </rPh>
    <rPh sb="15" eb="17">
      <t>カンリョウ</t>
    </rPh>
    <rPh sb="18" eb="20">
      <t>サキダ</t>
    </rPh>
    <rPh sb="22" eb="24">
      <t>ヒキワタ</t>
    </rPh>
    <rPh sb="26" eb="27">
      <t>ウ</t>
    </rPh>
    <rPh sb="34" eb="36">
      <t>シテイ</t>
    </rPh>
    <rPh sb="38" eb="40">
      <t>ブブン</t>
    </rPh>
    <rPh sb="43" eb="45">
      <t>バアイ</t>
    </rPh>
    <rPh sb="46" eb="47">
      <t>マタ</t>
    </rPh>
    <rPh sb="48" eb="50">
      <t>シテイ</t>
    </rPh>
    <rPh sb="50" eb="52">
      <t>ブブン</t>
    </rPh>
    <rPh sb="53" eb="55">
      <t>コウジ</t>
    </rPh>
    <rPh sb="56" eb="58">
      <t>カンリョウ</t>
    </rPh>
    <rPh sb="60" eb="61">
      <t>サイ</t>
    </rPh>
    <rPh sb="62" eb="64">
      <t>テイシュツ</t>
    </rPh>
    <phoneticPr fontId="2"/>
  </si>
  <si>
    <t>指定(一部完了)部分引渡し申出書</t>
    <rPh sb="0" eb="2">
      <t>シテイ</t>
    </rPh>
    <rPh sb="3" eb="5">
      <t>イチブ</t>
    </rPh>
    <rPh sb="5" eb="7">
      <t>カンリョウ</t>
    </rPh>
    <rPh sb="8" eb="10">
      <t>ブブン</t>
    </rPh>
    <rPh sb="10" eb="12">
      <t>ヒキワタシ</t>
    </rPh>
    <rPh sb="13" eb="16">
      <t>モウシデショ</t>
    </rPh>
    <phoneticPr fontId="2"/>
  </si>
  <si>
    <t>４．部分履行期間</t>
    <rPh sb="2" eb="4">
      <t>ブブン</t>
    </rPh>
    <rPh sb="4" eb="6">
      <t>リコウ</t>
    </rPh>
    <rPh sb="6" eb="8">
      <t>キカン</t>
    </rPh>
    <phoneticPr fontId="2"/>
  </si>
  <si>
    <t>５．部分成果物</t>
    <rPh sb="2" eb="4">
      <t>ブブン</t>
    </rPh>
    <rPh sb="4" eb="5">
      <t>シゲル</t>
    </rPh>
    <rPh sb="5" eb="6">
      <t>ハタシ</t>
    </rPh>
    <rPh sb="6" eb="7">
      <t>ブツ</t>
    </rPh>
    <phoneticPr fontId="2"/>
  </si>
  <si>
    <t>指定(一部完了)部分引渡し申出書</t>
    <phoneticPr fontId="2"/>
  </si>
  <si>
    <t>様式－２２</t>
    <rPh sb="0" eb="2">
      <t>ヨウシキ</t>
    </rPh>
    <phoneticPr fontId="2"/>
  </si>
  <si>
    <t>様式－２３</t>
    <rPh sb="0" eb="2">
      <t>ヨウシキ</t>
    </rPh>
    <phoneticPr fontId="2"/>
  </si>
  <si>
    <t>請求書（部分引渡）</t>
    <rPh sb="4" eb="6">
      <t>ブブン</t>
    </rPh>
    <rPh sb="6" eb="8">
      <t>ヒキワタシ</t>
    </rPh>
    <phoneticPr fontId="2"/>
  </si>
  <si>
    <t>業務完了通知書</t>
    <rPh sb="0" eb="2">
      <t>ギョウム</t>
    </rPh>
    <rPh sb="2" eb="4">
      <t>カンリョウ</t>
    </rPh>
    <rPh sb="4" eb="6">
      <t>ツウチ</t>
    </rPh>
    <rPh sb="6" eb="7">
      <t>ショ</t>
    </rPh>
    <phoneticPr fontId="2"/>
  </si>
  <si>
    <t>業務完了通知書</t>
    <rPh sb="0" eb="2">
      <t>ギョウム</t>
    </rPh>
    <rPh sb="2" eb="4">
      <t>カンリョウ</t>
    </rPh>
    <rPh sb="4" eb="7">
      <t>ツウチショ</t>
    </rPh>
    <phoneticPr fontId="2"/>
  </si>
  <si>
    <t>実　　施　　業　　務　　工　　程　　表</t>
    <rPh sb="0" eb="1">
      <t>ミノル</t>
    </rPh>
    <rPh sb="3" eb="4">
      <t>セ</t>
    </rPh>
    <rPh sb="6" eb="7">
      <t>ギョウ</t>
    </rPh>
    <rPh sb="9" eb="10">
      <t>ツトム</t>
    </rPh>
    <rPh sb="12" eb="13">
      <t>コウ</t>
    </rPh>
    <rPh sb="15" eb="16">
      <t>ホド</t>
    </rPh>
    <rPh sb="18" eb="19">
      <t>ヒョウ</t>
    </rPh>
    <phoneticPr fontId="2"/>
  </si>
  <si>
    <t>実施業務工程表</t>
    <rPh sb="0" eb="2">
      <t>ジッシ</t>
    </rPh>
    <rPh sb="2" eb="4">
      <t>ギョウム</t>
    </rPh>
    <rPh sb="4" eb="6">
      <t>コウテイ</t>
    </rPh>
    <rPh sb="6" eb="7">
      <t>ヒョウ</t>
    </rPh>
    <phoneticPr fontId="2"/>
  </si>
  <si>
    <t xml:space="preserve"> </t>
  </si>
  <si>
    <t>(受託者）</t>
    <rPh sb="1" eb="4">
      <t>ジュタクシャ</t>
    </rPh>
    <phoneticPr fontId="2"/>
  </si>
  <si>
    <t>検査員</t>
    <rPh sb="0" eb="2">
      <t>ケンサ</t>
    </rPh>
    <rPh sb="2" eb="3">
      <t>イン</t>
    </rPh>
    <phoneticPr fontId="2"/>
  </si>
  <si>
    <t>修補指示内容</t>
    <rPh sb="0" eb="2">
      <t>シュウホ</t>
    </rPh>
    <rPh sb="2" eb="4">
      <t>シジ</t>
    </rPh>
    <rPh sb="4" eb="6">
      <t>ナイヨウ</t>
    </rPh>
    <phoneticPr fontId="2"/>
  </si>
  <si>
    <t>修補指示書</t>
    <rPh sb="0" eb="1">
      <t>オサム</t>
    </rPh>
    <rPh sb="1" eb="2">
      <t>タスク</t>
    </rPh>
    <rPh sb="2" eb="3">
      <t>ユビ</t>
    </rPh>
    <rPh sb="3" eb="4">
      <t>シメス</t>
    </rPh>
    <rPh sb="4" eb="5">
      <t>ショ</t>
    </rPh>
    <phoneticPr fontId="2"/>
  </si>
  <si>
    <t>修補指示書</t>
    <rPh sb="0" eb="2">
      <t>シュウホ</t>
    </rPh>
    <rPh sb="2" eb="5">
      <t>シジショ</t>
    </rPh>
    <phoneticPr fontId="2"/>
  </si>
  <si>
    <t>検査の結果、不合格と認定された場合に提出する。</t>
    <rPh sb="0" eb="2">
      <t>ケンサ</t>
    </rPh>
    <rPh sb="3" eb="5">
      <t>ケッカ</t>
    </rPh>
    <rPh sb="6" eb="9">
      <t>フゴウカク</t>
    </rPh>
    <rPh sb="10" eb="12">
      <t>ニンテイ</t>
    </rPh>
    <rPh sb="15" eb="17">
      <t>バアイ</t>
    </rPh>
    <rPh sb="18" eb="20">
      <t>テイシュツ</t>
    </rPh>
    <phoneticPr fontId="2"/>
  </si>
  <si>
    <t>修補完了報告書</t>
    <phoneticPr fontId="2"/>
  </si>
  <si>
    <t>(受託者)</t>
    <rPh sb="1" eb="3">
      <t>ジュタク</t>
    </rPh>
    <phoneticPr fontId="2"/>
  </si>
  <si>
    <t>修補完了報告書</t>
    <rPh sb="0" eb="2">
      <t>シュウホ</t>
    </rPh>
    <rPh sb="2" eb="4">
      <t>カンリョウ</t>
    </rPh>
    <rPh sb="4" eb="7">
      <t>ホウコクショ</t>
    </rPh>
    <phoneticPr fontId="2"/>
  </si>
  <si>
    <t>様式－２７</t>
    <rPh sb="0" eb="2">
      <t>ヨウシキ</t>
    </rPh>
    <phoneticPr fontId="2"/>
  </si>
  <si>
    <t>成果物の手直しが完了した際に提出する。</t>
    <rPh sb="0" eb="3">
      <t>セイカブツ</t>
    </rPh>
    <rPh sb="4" eb="6">
      <t>テナオ</t>
    </rPh>
    <rPh sb="8" eb="10">
      <t>カンリョウ</t>
    </rPh>
    <rPh sb="12" eb="13">
      <t>サイ</t>
    </rPh>
    <rPh sb="14" eb="16">
      <t>テイシュツ</t>
    </rPh>
    <phoneticPr fontId="2"/>
  </si>
  <si>
    <t>○</t>
    <phoneticPr fontId="2"/>
  </si>
  <si>
    <t>様式－２８</t>
    <rPh sb="0" eb="2">
      <t>ヨウシキ</t>
    </rPh>
    <phoneticPr fontId="2"/>
  </si>
  <si>
    <t>○○測量</t>
  </si>
  <si>
    <t>○△　1太郎</t>
  </si>
  <si>
    <t>昭和○年○月1日</t>
  </si>
  <si>
    <t>○△　2太郎</t>
  </si>
  <si>
    <t>昭和○年○月2日</t>
  </si>
  <si>
    <t>○△　3太郎</t>
  </si>
  <si>
    <t>昭和○年○月3日</t>
  </si>
  <si>
    <t>○△　4太郎</t>
  </si>
  <si>
    <t>昭和○年○月4日</t>
  </si>
  <si>
    <t>○△　5太郎</t>
  </si>
  <si>
    <t>昭和○年○月5日</t>
  </si>
  <si>
    <t>○△　6太郎</t>
  </si>
  <si>
    <t>昭和○年○月6日</t>
  </si>
  <si>
    <t>　</t>
  </si>
  <si>
    <t>成果物引渡し申出書</t>
    <rPh sb="0" eb="3">
      <t>セイカブツ</t>
    </rPh>
    <phoneticPr fontId="2"/>
  </si>
  <si>
    <t>委託完了認定を受けた後、速やかに提出する。</t>
    <rPh sb="0" eb="2">
      <t>イタク</t>
    </rPh>
    <rPh sb="2" eb="4">
      <t>カンリョウ</t>
    </rPh>
    <rPh sb="4" eb="6">
      <t>ニンテイ</t>
    </rPh>
    <rPh sb="7" eb="8">
      <t>ウ</t>
    </rPh>
    <rPh sb="10" eb="11">
      <t>アト</t>
    </rPh>
    <rPh sb="12" eb="13">
      <t>スミ</t>
    </rPh>
    <rPh sb="16" eb="18">
      <t>テイシュツ</t>
    </rPh>
    <phoneticPr fontId="2"/>
  </si>
  <si>
    <t>請求書（完成）</t>
    <rPh sb="4" eb="6">
      <t>カンセイ</t>
    </rPh>
    <phoneticPr fontId="2"/>
  </si>
  <si>
    <t>履行中</t>
    <rPh sb="0" eb="2">
      <t>リコウ</t>
    </rPh>
    <rPh sb="2" eb="3">
      <t>チュウ</t>
    </rPh>
    <phoneticPr fontId="2"/>
  </si>
  <si>
    <t>業務完了時</t>
    <rPh sb="0" eb="2">
      <t>ギョウム</t>
    </rPh>
    <rPh sb="2" eb="4">
      <t>カンリョウ</t>
    </rPh>
    <rPh sb="4" eb="5">
      <t>ジ</t>
    </rPh>
    <phoneticPr fontId="2"/>
  </si>
  <si>
    <t>完了検査後</t>
    <rPh sb="0" eb="2">
      <t>カンリョウ</t>
    </rPh>
    <rPh sb="2" eb="4">
      <t>ケンサ</t>
    </rPh>
    <rPh sb="4" eb="5">
      <t>ゴ</t>
    </rPh>
    <phoneticPr fontId="2"/>
  </si>
  <si>
    <t>完了時書類</t>
    <rPh sb="0" eb="2">
      <t>カンリョウ</t>
    </rPh>
    <rPh sb="2" eb="3">
      <t>ジ</t>
    </rPh>
    <rPh sb="3" eb="5">
      <t>ショルイ</t>
    </rPh>
    <phoneticPr fontId="2"/>
  </si>
  <si>
    <t>○</t>
    <phoneticPr fontId="2"/>
  </si>
  <si>
    <t>履行期間の延長が必要と判断した場合には、必要とする延長日数の算定根拠、変更工程表、その他必要な資料を添付して提出する。</t>
    <rPh sb="0" eb="2">
      <t>リコウ</t>
    </rPh>
    <rPh sb="2" eb="4">
      <t>キカン</t>
    </rPh>
    <rPh sb="5" eb="7">
      <t>エンチョウ</t>
    </rPh>
    <rPh sb="8" eb="10">
      <t>ヒツヨウ</t>
    </rPh>
    <rPh sb="11" eb="13">
      <t>ハンダン</t>
    </rPh>
    <rPh sb="15" eb="17">
      <t>バアイ</t>
    </rPh>
    <rPh sb="20" eb="22">
      <t>ヒツヨウ</t>
    </rPh>
    <rPh sb="25" eb="27">
      <t>エンチョウ</t>
    </rPh>
    <rPh sb="27" eb="29">
      <t>ニッスウ</t>
    </rPh>
    <rPh sb="30" eb="32">
      <t>サンテイ</t>
    </rPh>
    <rPh sb="32" eb="34">
      <t>コンキョ</t>
    </rPh>
    <rPh sb="35" eb="37">
      <t>ヘンコウ</t>
    </rPh>
    <rPh sb="37" eb="40">
      <t>コウテイヒョウ</t>
    </rPh>
    <rPh sb="43" eb="44">
      <t>タ</t>
    </rPh>
    <rPh sb="44" eb="46">
      <t>ヒツヨウ</t>
    </rPh>
    <rPh sb="47" eb="49">
      <t>シリョウ</t>
    </rPh>
    <rPh sb="50" eb="52">
      <t>テンプ</t>
    </rPh>
    <rPh sb="54" eb="56">
      <t>テイシュツ</t>
    </rPh>
    <phoneticPr fontId="2"/>
  </si>
  <si>
    <t>○</t>
    <phoneticPr fontId="2"/>
  </si>
  <si>
    <t>様式－６（参考）</t>
    <rPh sb="0" eb="2">
      <t>ヨウシキ</t>
    </rPh>
    <rPh sb="5" eb="7">
      <t>サンコウ</t>
    </rPh>
    <phoneticPr fontId="2"/>
  </si>
  <si>
    <t>様式－１５</t>
    <rPh sb="0" eb="2">
      <t>ヨウシキ</t>
    </rPh>
    <phoneticPr fontId="37"/>
  </si>
  <si>
    <t>１　委託業務番号</t>
    <phoneticPr fontId="2"/>
  </si>
  <si>
    <t>　部分完了年月日</t>
    <phoneticPr fontId="2"/>
  </si>
  <si>
    <t xml:space="preserve">７　指定(一部完了) </t>
    <phoneticPr fontId="2"/>
  </si>
  <si>
    <t>委託業務名</t>
    <rPh sb="0" eb="2">
      <t>イタク</t>
    </rPh>
    <rPh sb="2" eb="4">
      <t>ギョウム</t>
    </rPh>
    <rPh sb="4" eb="5">
      <t>メイ</t>
    </rPh>
    <phoneticPr fontId="2"/>
  </si>
  <si>
    <t>業務中書類</t>
    <rPh sb="0" eb="3">
      <t>ギョウムチュウ</t>
    </rPh>
    <rPh sb="3" eb="5">
      <t>ショルイ</t>
    </rPh>
    <phoneticPr fontId="2"/>
  </si>
  <si>
    <t>主任監督員確認欄</t>
    <rPh sb="0" eb="2">
      <t>シュニン</t>
    </rPh>
    <rPh sb="2" eb="4">
      <t>カントク</t>
    </rPh>
    <rPh sb="4" eb="5">
      <t>イン</t>
    </rPh>
    <rPh sb="5" eb="7">
      <t>カクニン</t>
    </rPh>
    <rPh sb="7" eb="8">
      <t>ラン</t>
    </rPh>
    <phoneticPr fontId="2"/>
  </si>
  <si>
    <t>印</t>
    <rPh sb="0" eb="1">
      <t>イン</t>
    </rPh>
    <phoneticPr fontId="2"/>
  </si>
  <si>
    <t>※主任監督員の確認印が押印されたものの写しを受注者に送付すること。</t>
    <rPh sb="1" eb="3">
      <t>シュニン</t>
    </rPh>
    <rPh sb="3" eb="5">
      <t>カントク</t>
    </rPh>
    <rPh sb="5" eb="6">
      <t>イン</t>
    </rPh>
    <rPh sb="7" eb="9">
      <t>カクニン</t>
    </rPh>
    <rPh sb="9" eb="10">
      <t>イン</t>
    </rPh>
    <rPh sb="11" eb="13">
      <t>オウイン</t>
    </rPh>
    <rPh sb="19" eb="20">
      <t>ウツ</t>
    </rPh>
    <rPh sb="22" eb="25">
      <t>ジュチュウシャ</t>
    </rPh>
    <rPh sb="26" eb="28">
      <t>ソウフ</t>
    </rPh>
    <phoneticPr fontId="2"/>
  </si>
  <si>
    <t>受領した貸与品を返還する場合に提出する。
主任監督員の確認印が押印されたものの写しを受注者に送付すること。</t>
    <rPh sb="0" eb="2">
      <t>ジュリョウ</t>
    </rPh>
    <rPh sb="4" eb="6">
      <t>タイヨ</t>
    </rPh>
    <rPh sb="6" eb="7">
      <t>ヒン</t>
    </rPh>
    <rPh sb="8" eb="10">
      <t>ヘンカン</t>
    </rPh>
    <rPh sb="12" eb="14">
      <t>バアイ</t>
    </rPh>
    <rPh sb="15" eb="17">
      <t>テイシュツ</t>
    </rPh>
    <phoneticPr fontId="2"/>
  </si>
  <si>
    <t>様式№に※印がついているものについては参考様式とする。</t>
    <rPh sb="0" eb="2">
      <t>ヨウシキ</t>
    </rPh>
    <rPh sb="5" eb="6">
      <t>シルシ</t>
    </rPh>
    <rPh sb="19" eb="21">
      <t>サンコウ</t>
    </rPh>
    <rPh sb="21" eb="23">
      <t>ヨウシキ</t>
    </rPh>
    <phoneticPr fontId="2"/>
  </si>
  <si>
    <t>業務計画書の重要な内容を変更する場合は提出。
例：新たな業務を追加した場合や、当初計画と比較し大幅に計画が変更になる場合。</t>
    <rPh sb="0" eb="5">
      <t>ギョウムケイカクショ</t>
    </rPh>
    <rPh sb="6" eb="8">
      <t>ジュウヨウ</t>
    </rPh>
    <rPh sb="9" eb="11">
      <t>ナイヨウ</t>
    </rPh>
    <rPh sb="12" eb="14">
      <t>ヘンコウ</t>
    </rPh>
    <rPh sb="16" eb="18">
      <t>バアイ</t>
    </rPh>
    <rPh sb="19" eb="21">
      <t>テイシュツ</t>
    </rPh>
    <rPh sb="23" eb="24">
      <t>レイ</t>
    </rPh>
    <rPh sb="25" eb="26">
      <t>アラ</t>
    </rPh>
    <rPh sb="28" eb="30">
      <t>ギョウム</t>
    </rPh>
    <rPh sb="31" eb="33">
      <t>ツイカ</t>
    </rPh>
    <rPh sb="35" eb="37">
      <t>バアイ</t>
    </rPh>
    <rPh sb="39" eb="41">
      <t>トウショ</t>
    </rPh>
    <rPh sb="41" eb="43">
      <t>ケイカク</t>
    </rPh>
    <rPh sb="44" eb="46">
      <t>ヒカク</t>
    </rPh>
    <rPh sb="47" eb="49">
      <t>オオハバ</t>
    </rPh>
    <rPh sb="50" eb="52">
      <t>ケイカク</t>
    </rPh>
    <rPh sb="53" eb="55">
      <t>ヘンコウ</t>
    </rPh>
    <rPh sb="58" eb="60">
      <t>バアイ</t>
    </rPh>
    <phoneticPr fontId="2"/>
  </si>
  <si>
    <t>業務概要（作業内容・数量等）</t>
    <rPh sb="0" eb="2">
      <t>ギョウム</t>
    </rPh>
    <rPh sb="2" eb="4">
      <t>ガイヨウ</t>
    </rPh>
    <rPh sb="5" eb="7">
      <t>サギョウ</t>
    </rPh>
    <rPh sb="7" eb="9">
      <t>ナイヨウ</t>
    </rPh>
    <rPh sb="10" eb="12">
      <t>スウリョウ</t>
    </rPh>
    <rPh sb="12" eb="13">
      <t>トウ</t>
    </rPh>
    <phoneticPr fontId="2"/>
  </si>
  <si>
    <t>担当者一覧表</t>
    <rPh sb="0" eb="3">
      <t>タントウシャ</t>
    </rPh>
    <rPh sb="3" eb="5">
      <t>イチラン</t>
    </rPh>
    <rPh sb="5" eb="6">
      <t>ヒョウ</t>
    </rPh>
    <phoneticPr fontId="2"/>
  </si>
  <si>
    <t>１２</t>
  </si>
  <si>
    <t>※必要とする延長日数の算定根拠、変更工程表、その他延長理由の根拠となる資料を添付</t>
    <rPh sb="1" eb="3">
      <t>ヒツヨウ</t>
    </rPh>
    <rPh sb="6" eb="8">
      <t>エンチョウ</t>
    </rPh>
    <rPh sb="8" eb="10">
      <t>ニッスウ</t>
    </rPh>
    <rPh sb="11" eb="13">
      <t>サンテイ</t>
    </rPh>
    <rPh sb="13" eb="15">
      <t>コンキョ</t>
    </rPh>
    <rPh sb="16" eb="18">
      <t>ヘンコウ</t>
    </rPh>
    <rPh sb="18" eb="21">
      <t>コウテイヒョウ</t>
    </rPh>
    <rPh sb="24" eb="25">
      <t>タ</t>
    </rPh>
    <rPh sb="25" eb="27">
      <t>エンチョウ</t>
    </rPh>
    <rPh sb="27" eb="29">
      <t>リユウ</t>
    </rPh>
    <rPh sb="30" eb="32">
      <t>コンキョ</t>
    </rPh>
    <rPh sb="35" eb="37">
      <t>シリョウ</t>
    </rPh>
    <rPh sb="38" eb="40">
      <t>テンプ</t>
    </rPh>
    <phoneticPr fontId="2"/>
  </si>
  <si>
    <t>宇城市</t>
    <rPh sb="0" eb="2">
      <t>ウキ</t>
    </rPh>
    <rPh sb="2" eb="3">
      <t>シ</t>
    </rPh>
    <phoneticPr fontId="37"/>
  </si>
  <si>
    <t>事故を起こ
した受託者</t>
    <rPh sb="0" eb="2">
      <t>ジコ</t>
    </rPh>
    <rPh sb="3" eb="4">
      <t>オ</t>
    </rPh>
    <rPh sb="8" eb="10">
      <t>ジュタク</t>
    </rPh>
    <rPh sb="10" eb="11">
      <t>シャ</t>
    </rPh>
    <phoneticPr fontId="37"/>
  </si>
  <si>
    <t>契約保証金還付請求書</t>
    <rPh sb="0" eb="2">
      <t>ケイヤク</t>
    </rPh>
    <rPh sb="2" eb="4">
      <t>ホショウ</t>
    </rPh>
    <rPh sb="4" eb="5">
      <t>キン</t>
    </rPh>
    <rPh sb="5" eb="7">
      <t>カンプ</t>
    </rPh>
    <rPh sb="7" eb="10">
      <t>セイキュウショ</t>
    </rPh>
    <phoneticPr fontId="2"/>
  </si>
  <si>
    <t>○</t>
    <phoneticPr fontId="2"/>
  </si>
  <si>
    <t>契約保証金を現金で納付した場合に提出する。</t>
    <rPh sb="0" eb="2">
      <t>ケイヤク</t>
    </rPh>
    <rPh sb="2" eb="4">
      <t>ホショウ</t>
    </rPh>
    <rPh sb="4" eb="5">
      <t>キン</t>
    </rPh>
    <rPh sb="6" eb="8">
      <t>ゲンキン</t>
    </rPh>
    <rPh sb="9" eb="11">
      <t>ノウフ</t>
    </rPh>
    <rPh sb="13" eb="15">
      <t>バアイ</t>
    </rPh>
    <rPh sb="16" eb="18">
      <t>テイシュツ</t>
    </rPh>
    <phoneticPr fontId="2"/>
  </si>
  <si>
    <t>契約保証金の還付金を受領した場合に提出する。</t>
    <rPh sb="0" eb="2">
      <t>ケイヤク</t>
    </rPh>
    <rPh sb="2" eb="4">
      <t>ホショウ</t>
    </rPh>
    <rPh sb="4" eb="5">
      <t>キン</t>
    </rPh>
    <rPh sb="6" eb="9">
      <t>カンプキン</t>
    </rPh>
    <rPh sb="10" eb="12">
      <t>ジュリョウ</t>
    </rPh>
    <rPh sb="14" eb="16">
      <t>バアイ</t>
    </rPh>
    <rPh sb="17" eb="19">
      <t>テイシュツ</t>
    </rPh>
    <phoneticPr fontId="2"/>
  </si>
  <si>
    <t>―</t>
    <phoneticPr fontId="2"/>
  </si>
  <si>
    <t>第三者の土地に立ち入る作業がある場合は提出。立ち入り作業完了後は１０日以内に身分証明書を委託者に返却しなければならない。</t>
    <rPh sb="0" eb="1">
      <t>ダイ</t>
    </rPh>
    <rPh sb="1" eb="3">
      <t>サンシャ</t>
    </rPh>
    <rPh sb="4" eb="6">
      <t>トチ</t>
    </rPh>
    <rPh sb="7" eb="8">
      <t>タ</t>
    </rPh>
    <rPh sb="9" eb="10">
      <t>イ</t>
    </rPh>
    <rPh sb="11" eb="13">
      <t>サギョウ</t>
    </rPh>
    <rPh sb="16" eb="18">
      <t>バアイ</t>
    </rPh>
    <rPh sb="19" eb="21">
      <t>テイシュツ</t>
    </rPh>
    <rPh sb="22" eb="23">
      <t>タ</t>
    </rPh>
    <rPh sb="24" eb="25">
      <t>イ</t>
    </rPh>
    <rPh sb="26" eb="28">
      <t>サギョウ</t>
    </rPh>
    <rPh sb="28" eb="30">
      <t>カンリョウ</t>
    </rPh>
    <rPh sb="30" eb="31">
      <t>ゴ</t>
    </rPh>
    <rPh sb="34" eb="35">
      <t>ヒ</t>
    </rPh>
    <rPh sb="35" eb="37">
      <t>イナイ</t>
    </rPh>
    <rPh sb="38" eb="40">
      <t>ミブン</t>
    </rPh>
    <rPh sb="40" eb="43">
      <t>ショウメイショ</t>
    </rPh>
    <rPh sb="44" eb="47">
      <t>イタクシャ</t>
    </rPh>
    <rPh sb="48" eb="50">
      <t>ヘンキャク</t>
    </rPh>
    <phoneticPr fontId="2"/>
  </si>
  <si>
    <t>電子媒体納品書</t>
    <rPh sb="0" eb="2">
      <t>デンシ</t>
    </rPh>
    <rPh sb="2" eb="4">
      <t>バイタイ</t>
    </rPh>
    <rPh sb="4" eb="7">
      <t>ノウヒンショ</t>
    </rPh>
    <phoneticPr fontId="2"/>
  </si>
  <si>
    <t>宇城市電子納品運用ガイドライン（案）
第1章 共通編　７ 電子媒体の授受</t>
    <rPh sb="0" eb="3">
      <t>ウキシ</t>
    </rPh>
    <rPh sb="3" eb="5">
      <t>デンシ</t>
    </rPh>
    <rPh sb="5" eb="7">
      <t>ノウヒン</t>
    </rPh>
    <rPh sb="7" eb="9">
      <t>ウンヨウ</t>
    </rPh>
    <rPh sb="16" eb="17">
      <t>アン</t>
    </rPh>
    <rPh sb="19" eb="20">
      <t>ダイ</t>
    </rPh>
    <rPh sb="21" eb="22">
      <t>ショウ</t>
    </rPh>
    <rPh sb="23" eb="25">
      <t>キョウツウ</t>
    </rPh>
    <rPh sb="25" eb="26">
      <t>ヘン</t>
    </rPh>
    <rPh sb="29" eb="31">
      <t>デンシ</t>
    </rPh>
    <rPh sb="31" eb="33">
      <t>バイタイ</t>
    </rPh>
    <rPh sb="34" eb="36">
      <t>ジュジュ</t>
    </rPh>
    <phoneticPr fontId="2"/>
  </si>
  <si>
    <t>○</t>
    <phoneticPr fontId="2"/>
  </si>
  <si>
    <t>電子納品対象業務の場合は電子媒体と併せて提出する。</t>
    <rPh sb="6" eb="8">
      <t>ギョウム</t>
    </rPh>
    <phoneticPr fontId="2"/>
  </si>
  <si>
    <t>様式－２７</t>
    <phoneticPr fontId="2"/>
  </si>
  <si>
    <t>目次へ　↑</t>
    <rPh sb="0" eb="2">
      <t>モクジ</t>
    </rPh>
    <phoneticPr fontId="2"/>
  </si>
  <si>
    <t>電　子　媒　体　納　品　書</t>
    <rPh sb="0" eb="1">
      <t>デン</t>
    </rPh>
    <rPh sb="2" eb="3">
      <t>コ</t>
    </rPh>
    <rPh sb="4" eb="5">
      <t>バイ</t>
    </rPh>
    <rPh sb="6" eb="7">
      <t>カラダ</t>
    </rPh>
    <rPh sb="8" eb="9">
      <t>オサム</t>
    </rPh>
    <rPh sb="10" eb="11">
      <t>シナ</t>
    </rPh>
    <rPh sb="12" eb="13">
      <t>ショ</t>
    </rPh>
    <phoneticPr fontId="2"/>
  </si>
  <si>
    <t>宇　城　市　長</t>
    <rPh sb="0" eb="1">
      <t>サカイ</t>
    </rPh>
    <rPh sb="2" eb="3">
      <t>シロ</t>
    </rPh>
    <rPh sb="4" eb="5">
      <t>シ</t>
    </rPh>
    <rPh sb="6" eb="7">
      <t>チョウ</t>
    </rPh>
    <phoneticPr fontId="2"/>
  </si>
  <si>
    <t>（管理技術者名）</t>
    <rPh sb="1" eb="3">
      <t>カンリ</t>
    </rPh>
    <rPh sb="3" eb="6">
      <t>ギジュツシャ</t>
    </rPh>
    <rPh sb="6" eb="7">
      <t>メイ</t>
    </rPh>
    <phoneticPr fontId="2"/>
  </si>
  <si>
    <t>　下記のとおり電子媒体を納品します。</t>
    <rPh sb="1" eb="3">
      <t>カキ</t>
    </rPh>
    <rPh sb="7" eb="9">
      <t>デンシ</t>
    </rPh>
    <rPh sb="9" eb="11">
      <t>バイタイ</t>
    </rPh>
    <rPh sb="12" eb="14">
      <t>ノウヒン</t>
    </rPh>
    <phoneticPr fontId="2"/>
  </si>
  <si>
    <t>業 務 名</t>
    <rPh sb="0" eb="1">
      <t>ギョウ</t>
    </rPh>
    <rPh sb="2" eb="3">
      <t>ツトム</t>
    </rPh>
    <rPh sb="4" eb="5">
      <t>メイ</t>
    </rPh>
    <phoneticPr fontId="2"/>
  </si>
  <si>
    <t>電子媒体の種類</t>
    <rPh sb="0" eb="2">
      <t>デンシ</t>
    </rPh>
    <rPh sb="2" eb="4">
      <t>バイタイ</t>
    </rPh>
    <rPh sb="5" eb="7">
      <t>シュルイ</t>
    </rPh>
    <phoneticPr fontId="2"/>
  </si>
  <si>
    <t>規　格</t>
    <rPh sb="0" eb="1">
      <t>タダシ</t>
    </rPh>
    <rPh sb="2" eb="3">
      <t>カク</t>
    </rPh>
    <phoneticPr fontId="2"/>
  </si>
  <si>
    <t>単　位</t>
    <rPh sb="0" eb="1">
      <t>タン</t>
    </rPh>
    <rPh sb="2" eb="3">
      <t>クライ</t>
    </rPh>
    <phoneticPr fontId="2"/>
  </si>
  <si>
    <t>数　量</t>
    <rPh sb="0" eb="1">
      <t>カズ</t>
    </rPh>
    <rPh sb="2" eb="3">
      <t>リョウ</t>
    </rPh>
    <phoneticPr fontId="2"/>
  </si>
  <si>
    <t>作 成 年 月 日</t>
    <rPh sb="0" eb="1">
      <t>サク</t>
    </rPh>
    <rPh sb="2" eb="3">
      <t>シゲル</t>
    </rPh>
    <rPh sb="4" eb="5">
      <t>トシ</t>
    </rPh>
    <rPh sb="6" eb="7">
      <t>ツキ</t>
    </rPh>
    <rPh sb="8" eb="9">
      <t>ヒ</t>
    </rPh>
    <phoneticPr fontId="2"/>
  </si>
  <si>
    <t>備　考</t>
    <rPh sb="0" eb="1">
      <t>ソナエ</t>
    </rPh>
    <rPh sb="2" eb="3">
      <t>コウ</t>
    </rPh>
    <phoneticPr fontId="2"/>
  </si>
  <si>
    <t>契約保証金還付金受領書</t>
    <rPh sb="0" eb="2">
      <t>ケイヤク</t>
    </rPh>
    <rPh sb="2" eb="4">
      <t>ホショウ</t>
    </rPh>
    <rPh sb="4" eb="5">
      <t>キン</t>
    </rPh>
    <rPh sb="5" eb="7">
      <t>カンプ</t>
    </rPh>
    <rPh sb="7" eb="8">
      <t>キン</t>
    </rPh>
    <rPh sb="8" eb="11">
      <t>ジュリョウショ</t>
    </rPh>
    <phoneticPr fontId="2"/>
  </si>
  <si>
    <t xml:space="preserve">受託者
</t>
    <rPh sb="0" eb="2">
      <t>ジュタク</t>
    </rPh>
    <phoneticPr fontId="2"/>
  </si>
  <si>
    <t>令和　　年　　月　　日</t>
    <rPh sb="0" eb="2">
      <t>レイワ</t>
    </rPh>
    <phoneticPr fontId="2"/>
  </si>
  <si>
    <t>令和</t>
    <rPh sb="0" eb="2">
      <t>レイワ</t>
    </rPh>
    <phoneticPr fontId="2"/>
  </si>
  <si>
    <t>令和　　　年　　　月　　　日</t>
    <rPh sb="0" eb="2">
      <t>レイワ</t>
    </rPh>
    <rPh sb="5" eb="6">
      <t>トシ</t>
    </rPh>
    <rPh sb="9" eb="10">
      <t>ツキ</t>
    </rPh>
    <rPh sb="13" eb="14">
      <t>ヒ</t>
    </rPh>
    <phoneticPr fontId="2"/>
  </si>
  <si>
    <t>令和　　年　　月　　日付で契約した次の業務について、下記のとおり業務工程表を提出します。</t>
    <rPh sb="0" eb="2">
      <t>レイワ</t>
    </rPh>
    <rPh sb="4" eb="5">
      <t>ネン</t>
    </rPh>
    <rPh sb="7" eb="8">
      <t>ガツ</t>
    </rPh>
    <rPh sb="10" eb="11">
      <t>ニチ</t>
    </rPh>
    <rPh sb="11" eb="12">
      <t>ヅケ</t>
    </rPh>
    <rPh sb="13" eb="15">
      <t>ケイヤク</t>
    </rPh>
    <rPh sb="17" eb="18">
      <t>ツギ</t>
    </rPh>
    <rPh sb="19" eb="21">
      <t>ギョウム</t>
    </rPh>
    <rPh sb="26" eb="28">
      <t>カキ</t>
    </rPh>
    <phoneticPr fontId="2"/>
  </si>
  <si>
    <t>令和　　年　　月　　日</t>
    <rPh sb="0" eb="2">
      <t>レイワ</t>
    </rPh>
    <rPh sb="4" eb="5">
      <t>トシ</t>
    </rPh>
    <rPh sb="7" eb="8">
      <t>ツキ</t>
    </rPh>
    <rPh sb="10" eb="11">
      <t>ヒ</t>
    </rPh>
    <phoneticPr fontId="2"/>
  </si>
  <si>
    <t>令和　　年　　月　　日</t>
    <rPh sb="4" eb="5">
      <t>トシ</t>
    </rPh>
    <rPh sb="7" eb="8">
      <t>ツキ</t>
    </rPh>
    <rPh sb="10" eb="11">
      <t>ヒ</t>
    </rPh>
    <phoneticPr fontId="2"/>
  </si>
  <si>
    <t>令和　　　年　　　月　　　日</t>
    <rPh sb="5" eb="6">
      <t>ネン</t>
    </rPh>
    <rPh sb="9" eb="10">
      <t>ガツ</t>
    </rPh>
    <rPh sb="13" eb="14">
      <t>ニチ</t>
    </rPh>
    <phoneticPr fontId="2"/>
  </si>
  <si>
    <t>令和　　年　　月　　日</t>
    <rPh sb="0" eb="2">
      <t>レイワ</t>
    </rPh>
    <rPh sb="4" eb="5">
      <t>ネン</t>
    </rPh>
    <rPh sb="7" eb="8">
      <t>ガツ</t>
    </rPh>
    <rPh sb="10" eb="11">
      <t>ニチ</t>
    </rPh>
    <phoneticPr fontId="2"/>
  </si>
  <si>
    <t>令和○年○月○日</t>
    <rPh sb="2" eb="3">
      <t>ネン</t>
    </rPh>
    <rPh sb="4" eb="5">
      <t>ツキ</t>
    </rPh>
    <rPh sb="6" eb="7">
      <t>ヒ</t>
    </rPh>
    <phoneticPr fontId="2"/>
  </si>
  <si>
    <t>令和　　年　　月　　日付で契約した次の業務について、下記のとおり業務計画書を提出します。</t>
    <rPh sb="4" eb="5">
      <t>ネン</t>
    </rPh>
    <rPh sb="7" eb="8">
      <t>ガツ</t>
    </rPh>
    <rPh sb="10" eb="11">
      <t>ニチ</t>
    </rPh>
    <rPh sb="11" eb="12">
      <t>ヅケ</t>
    </rPh>
    <rPh sb="13" eb="15">
      <t>ケイヤク</t>
    </rPh>
    <rPh sb="17" eb="18">
      <t>ツギ</t>
    </rPh>
    <rPh sb="19" eb="21">
      <t>ギョウム</t>
    </rPh>
    <phoneticPr fontId="2"/>
  </si>
  <si>
    <t>令和</t>
    <phoneticPr fontId="37"/>
  </si>
  <si>
    <t>　令和　　年　　月　　日</t>
  </si>
  <si>
    <t>令和</t>
    <phoneticPr fontId="37"/>
  </si>
  <si>
    <t>令和</t>
    <phoneticPr fontId="37"/>
  </si>
  <si>
    <t>令和　　　年　　　月　　　日</t>
    <rPh sb="5" eb="6">
      <t>トシ</t>
    </rPh>
    <rPh sb="9" eb="10">
      <t>ツキ</t>
    </rPh>
    <rPh sb="13" eb="14">
      <t>ヒ</t>
    </rPh>
    <phoneticPr fontId="2"/>
  </si>
  <si>
    <t>令和　　年　　月　　日付で提出した業務工程表について、下記のとおり工程を変更しますので提出します。</t>
    <rPh sb="4" eb="5">
      <t>ネン</t>
    </rPh>
    <rPh sb="7" eb="8">
      <t>ガツ</t>
    </rPh>
    <rPh sb="10" eb="11">
      <t>ニチ</t>
    </rPh>
    <rPh sb="11" eb="12">
      <t>ヅケ</t>
    </rPh>
    <rPh sb="13" eb="15">
      <t>テイシュツ</t>
    </rPh>
    <rPh sb="17" eb="19">
      <t>ギョウム</t>
    </rPh>
    <rPh sb="19" eb="22">
      <t>コウテイヒョウ</t>
    </rPh>
    <rPh sb="27" eb="29">
      <t>カキ</t>
    </rPh>
    <rPh sb="33" eb="35">
      <t>コウテイ</t>
    </rPh>
    <rPh sb="36" eb="38">
      <t>ヘンコウ</t>
    </rPh>
    <phoneticPr fontId="2"/>
  </si>
  <si>
    <t>自　令和　　年　　月　　日</t>
    <rPh sb="0" eb="1">
      <t>ジ</t>
    </rPh>
    <rPh sb="6" eb="7">
      <t>ネン</t>
    </rPh>
    <rPh sb="9" eb="10">
      <t>ガツ</t>
    </rPh>
    <rPh sb="12" eb="13">
      <t>ニチ</t>
    </rPh>
    <phoneticPr fontId="2"/>
  </si>
  <si>
    <t>至　令和　　年　　月　　日</t>
    <rPh sb="0" eb="1">
      <t>イタ</t>
    </rPh>
    <rPh sb="6" eb="7">
      <t>ネン</t>
    </rPh>
    <rPh sb="9" eb="10">
      <t>ガツ</t>
    </rPh>
    <rPh sb="12" eb="13">
      <t>ニチ</t>
    </rPh>
    <phoneticPr fontId="2"/>
  </si>
  <si>
    <t>令和　  年 　 月 　 日から</t>
  </si>
  <si>
    <t>令和　  年　  月　  日まで</t>
  </si>
  <si>
    <t>令和  　年  　月  　日から</t>
  </si>
  <si>
    <t>令和 　 年  　月  　日まで</t>
  </si>
  <si>
    <t>令和 　 年  　月  　日</t>
  </si>
  <si>
    <t>　　令和　　年　　月　　日</t>
  </si>
  <si>
    <t>令和</t>
    <phoneticPr fontId="2"/>
  </si>
  <si>
    <t>令和　　年　　月　　日付で契約した次の業務にかかる成果物の 〔 全部 ・ 一部 〕 使用について、</t>
    <rPh sb="42" eb="44">
      <t>シヨウ</t>
    </rPh>
    <phoneticPr fontId="2"/>
  </si>
  <si>
    <t>　公共工事関係業務委託契約約款第３５条１項の規定に基づき承諾します。</t>
    <rPh sb="1" eb="3">
      <t>コウキョウ</t>
    </rPh>
    <rPh sb="3" eb="5">
      <t>コウジ</t>
    </rPh>
    <rPh sb="5" eb="7">
      <t>カンケイ</t>
    </rPh>
    <rPh sb="7" eb="9">
      <t>ギョウム</t>
    </rPh>
    <rPh sb="9" eb="11">
      <t>イタク</t>
    </rPh>
    <rPh sb="11" eb="13">
      <t>ケイヤク</t>
    </rPh>
    <rPh sb="13" eb="15">
      <t>ヤッカン</t>
    </rPh>
    <rPh sb="15" eb="16">
      <t>ダイ</t>
    </rPh>
    <rPh sb="28" eb="30">
      <t>ショウダク</t>
    </rPh>
    <phoneticPr fontId="2"/>
  </si>
  <si>
    <t>令和</t>
    <phoneticPr fontId="2"/>
  </si>
  <si>
    <t>受託者</t>
    <rPh sb="0" eb="3">
      <t>ジュタクシャ</t>
    </rPh>
    <phoneticPr fontId="2"/>
  </si>
  <si>
    <t>令和　　年　　月　　日付で契約した次の業務について、下記のとおり実施業務工程表を提出します。</t>
    <rPh sb="4" eb="5">
      <t>ネン</t>
    </rPh>
    <rPh sb="7" eb="8">
      <t>ガツ</t>
    </rPh>
    <rPh sb="10" eb="11">
      <t>ニチ</t>
    </rPh>
    <rPh sb="11" eb="12">
      <t>ヅケ</t>
    </rPh>
    <rPh sb="13" eb="15">
      <t>ケイヤク</t>
    </rPh>
    <rPh sb="17" eb="18">
      <t>ツギ</t>
    </rPh>
    <rPh sb="19" eb="21">
      <t>ギョウム</t>
    </rPh>
    <rPh sb="26" eb="28">
      <t>カキ</t>
    </rPh>
    <rPh sb="32" eb="34">
      <t>ジッシ</t>
    </rPh>
    <phoneticPr fontId="2"/>
  </si>
  <si>
    <t>電子納品登録確認</t>
    <rPh sb="0" eb="2">
      <t>デンシ</t>
    </rPh>
    <rPh sb="2" eb="4">
      <t>ノウヒン</t>
    </rPh>
    <rPh sb="4" eb="6">
      <t>トウロク</t>
    </rPh>
    <rPh sb="6" eb="8">
      <t>カクニン</t>
    </rPh>
    <phoneticPr fontId="2"/>
  </si>
  <si>
    <t>　令和　　年　　月　　日付けで修補指示のあった箇所について修補が完了したので報告します。</t>
  </si>
  <si>
    <t>令和</t>
    <phoneticPr fontId="2"/>
  </si>
  <si>
    <t>書類作成の根拠</t>
    <rPh sb="0" eb="2">
      <t>ショルイ</t>
    </rPh>
    <rPh sb="2" eb="4">
      <t>サクセイ</t>
    </rPh>
    <rPh sb="5" eb="7">
      <t>コンキョ</t>
    </rPh>
    <phoneticPr fontId="2"/>
  </si>
  <si>
    <t>共通仕様書</t>
    <rPh sb="0" eb="5">
      <t>キョウツウシヨウショ</t>
    </rPh>
    <phoneticPr fontId="2"/>
  </si>
  <si>
    <t>公共建築設計業務委託共通仕様書第3条1項
建築工事監理業務委託共通仕様書第3条1項</t>
    <rPh sb="0" eb="2">
      <t>コウキョウ</t>
    </rPh>
    <rPh sb="2" eb="4">
      <t>ケンチク</t>
    </rPh>
    <rPh sb="4" eb="6">
      <t>セッケイ</t>
    </rPh>
    <rPh sb="6" eb="8">
      <t>ギョウム</t>
    </rPh>
    <rPh sb="8" eb="10">
      <t>イタク</t>
    </rPh>
    <rPh sb="10" eb="12">
      <t>キョウツウ</t>
    </rPh>
    <rPh sb="12" eb="15">
      <t>シヨウショ</t>
    </rPh>
    <rPh sb="15" eb="16">
      <t>ダイ</t>
    </rPh>
    <rPh sb="17" eb="18">
      <t>ジョウ</t>
    </rPh>
    <rPh sb="19" eb="20">
      <t>コウ</t>
    </rPh>
    <phoneticPr fontId="2"/>
  </si>
  <si>
    <t>契約締結後１４日以内に提出。（休日等を含む）
※業務着手届に含めて提出可</t>
    <rPh sb="0" eb="2">
      <t>ケイヤク</t>
    </rPh>
    <rPh sb="2" eb="4">
      <t>テイケツ</t>
    </rPh>
    <rPh sb="4" eb="5">
      <t>ゴ</t>
    </rPh>
    <rPh sb="7" eb="8">
      <t>ヒ</t>
    </rPh>
    <rPh sb="8" eb="10">
      <t>イナイ</t>
    </rPh>
    <rPh sb="11" eb="13">
      <t>テイシュツ</t>
    </rPh>
    <rPh sb="24" eb="26">
      <t>ギョウム</t>
    </rPh>
    <rPh sb="26" eb="28">
      <t>チャクシュ</t>
    </rPh>
    <rPh sb="28" eb="29">
      <t>トドケ</t>
    </rPh>
    <rPh sb="30" eb="31">
      <t>フク</t>
    </rPh>
    <rPh sb="33" eb="35">
      <t>テイシュツ</t>
    </rPh>
    <rPh sb="35" eb="36">
      <t>カ</t>
    </rPh>
    <phoneticPr fontId="2"/>
  </si>
  <si>
    <t>公共建築設計業務委託共通仕様書第3条5項
建築工事監理業務委託共通仕様書第3条4項</t>
    <rPh sb="0" eb="2">
      <t>コウキョウ</t>
    </rPh>
    <rPh sb="2" eb="4">
      <t>ケンチク</t>
    </rPh>
    <rPh sb="4" eb="6">
      <t>セッケイ</t>
    </rPh>
    <rPh sb="6" eb="8">
      <t>ギョウム</t>
    </rPh>
    <rPh sb="8" eb="10">
      <t>イタク</t>
    </rPh>
    <rPh sb="10" eb="12">
      <t>キョウツウ</t>
    </rPh>
    <rPh sb="12" eb="15">
      <t>シヨウショ</t>
    </rPh>
    <rPh sb="15" eb="16">
      <t>ダイ</t>
    </rPh>
    <rPh sb="17" eb="18">
      <t>ジョウ</t>
    </rPh>
    <rPh sb="19" eb="20">
      <t>コウ</t>
    </rPh>
    <phoneticPr fontId="2"/>
  </si>
  <si>
    <t>登録内容確認書（PUBDIS)</t>
    <rPh sb="0" eb="2">
      <t>トウロク</t>
    </rPh>
    <rPh sb="2" eb="4">
      <t>ナイヨウ</t>
    </rPh>
    <rPh sb="4" eb="7">
      <t>カクニンショ</t>
    </rPh>
    <phoneticPr fontId="2"/>
  </si>
  <si>
    <t>公共建築設計業務委託共通仕様書第3条4項
建築工事監理業務委託共通仕様書第3条5項</t>
    <rPh sb="0" eb="2">
      <t>コウキョウ</t>
    </rPh>
    <rPh sb="2" eb="4">
      <t>ケンチク</t>
    </rPh>
    <rPh sb="4" eb="6">
      <t>セッケイ</t>
    </rPh>
    <rPh sb="6" eb="8">
      <t>ギョウム</t>
    </rPh>
    <rPh sb="8" eb="10">
      <t>イタク</t>
    </rPh>
    <rPh sb="10" eb="12">
      <t>キョウツウ</t>
    </rPh>
    <rPh sb="12" eb="15">
      <t>シヨウショ</t>
    </rPh>
    <rPh sb="15" eb="16">
      <t>ダイ</t>
    </rPh>
    <rPh sb="17" eb="18">
      <t>ジョウ</t>
    </rPh>
    <rPh sb="19" eb="20">
      <t>コウ</t>
    </rPh>
    <phoneticPr fontId="2"/>
  </si>
  <si>
    <t>公共建築設計業務委託共通仕様書第3条7項
建築工事監理業務委託共通仕様書第3条6項</t>
    <rPh sb="0" eb="2">
      <t>コウキョウ</t>
    </rPh>
    <rPh sb="2" eb="4">
      <t>ケンチク</t>
    </rPh>
    <rPh sb="4" eb="6">
      <t>セッケイ</t>
    </rPh>
    <rPh sb="6" eb="8">
      <t>ギョウム</t>
    </rPh>
    <rPh sb="8" eb="10">
      <t>イタク</t>
    </rPh>
    <rPh sb="10" eb="12">
      <t>キョウツウ</t>
    </rPh>
    <rPh sb="12" eb="15">
      <t>シヨウショ</t>
    </rPh>
    <rPh sb="15" eb="16">
      <t>ダイ</t>
    </rPh>
    <rPh sb="17" eb="18">
      <t>ジョウ</t>
    </rPh>
    <rPh sb="19" eb="20">
      <t>コウ</t>
    </rPh>
    <phoneticPr fontId="2"/>
  </si>
  <si>
    <t xml:space="preserve">                         建築(営繕)工事関係業務委託(監理含む)書類一覧表</t>
    <rPh sb="25" eb="27">
      <t>ケンチク</t>
    </rPh>
    <rPh sb="28" eb="30">
      <t>エイゼン</t>
    </rPh>
    <rPh sb="40" eb="43">
      <t>カンリフク</t>
    </rPh>
    <phoneticPr fontId="2"/>
  </si>
  <si>
    <t>公共建築設計業務委託共通仕様書第3条18項</t>
    <rPh sb="0" eb="2">
      <t>コウキョウ</t>
    </rPh>
    <rPh sb="2" eb="4">
      <t>ケンチク</t>
    </rPh>
    <rPh sb="4" eb="6">
      <t>セッケイ</t>
    </rPh>
    <rPh sb="6" eb="8">
      <t>ギョウム</t>
    </rPh>
    <rPh sb="8" eb="10">
      <t>イタク</t>
    </rPh>
    <rPh sb="10" eb="12">
      <t>キョウツウ</t>
    </rPh>
    <rPh sb="12" eb="15">
      <t>シヨウショ</t>
    </rPh>
    <rPh sb="15" eb="16">
      <t>ダイ</t>
    </rPh>
    <rPh sb="17" eb="18">
      <t>ジョウ</t>
    </rPh>
    <rPh sb="20" eb="21">
      <t>コウ</t>
    </rPh>
    <phoneticPr fontId="2"/>
  </si>
  <si>
    <t>対象業務</t>
    <rPh sb="0" eb="4">
      <t>タイショウギョウム</t>
    </rPh>
    <phoneticPr fontId="2"/>
  </si>
  <si>
    <t>建築(営繕)工事関係業務委託</t>
    <rPh sb="0" eb="2">
      <t>ケンチク</t>
    </rPh>
    <rPh sb="3" eb="5">
      <t>エイゼン</t>
    </rPh>
    <rPh sb="6" eb="14">
      <t>コウジカンケイギョウムイタク</t>
    </rPh>
    <phoneticPr fontId="2"/>
  </si>
  <si>
    <t>工事監理業務委託</t>
    <rPh sb="0" eb="2">
      <t>コウジ</t>
    </rPh>
    <rPh sb="2" eb="4">
      <t>カンリ</t>
    </rPh>
    <rPh sb="4" eb="6">
      <t>ギョウム</t>
    </rPh>
    <rPh sb="6" eb="8">
      <t>イタク</t>
    </rPh>
    <phoneticPr fontId="2"/>
  </si>
  <si>
    <t>委託仕様書</t>
    <rPh sb="0" eb="5">
      <t>イタクシヨウショ</t>
    </rPh>
    <phoneticPr fontId="2"/>
  </si>
  <si>
    <t>担 当 技 術 者 通 知 書</t>
    <rPh sb="0" eb="1">
      <t>タン</t>
    </rPh>
    <rPh sb="2" eb="3">
      <t>トウ</t>
    </rPh>
    <rPh sb="4" eb="5">
      <t>ワザ</t>
    </rPh>
    <rPh sb="6" eb="7">
      <t>ジュツ</t>
    </rPh>
    <rPh sb="8" eb="9">
      <t>モノ</t>
    </rPh>
    <rPh sb="10" eb="11">
      <t>ツウ</t>
    </rPh>
    <rPh sb="12" eb="13">
      <t>チ</t>
    </rPh>
    <rPh sb="14" eb="15">
      <t>ショ</t>
    </rPh>
    <phoneticPr fontId="2"/>
  </si>
  <si>
    <t>　　提出日</t>
    <phoneticPr fontId="2"/>
  </si>
  <si>
    <t>令和　　年　　月　　日</t>
    <rPh sb="0" eb="2">
      <t>レイワ</t>
    </rPh>
    <rPh sb="4" eb="5">
      <t>ネン</t>
    </rPh>
    <rPh sb="7" eb="8">
      <t>ガツ</t>
    </rPh>
    <rPh sb="10" eb="11">
      <t>ニチ</t>
    </rPh>
    <phoneticPr fontId="2"/>
  </si>
  <si>
    <t>住所</t>
    <rPh sb="0" eb="2">
      <t>ジュウショ</t>
    </rPh>
    <phoneticPr fontId="2"/>
  </si>
  <si>
    <t>商号又は名称</t>
    <rPh sb="0" eb="3">
      <t>ショウゴウマタ</t>
    </rPh>
    <rPh sb="4" eb="6">
      <t>メイショウ</t>
    </rPh>
    <phoneticPr fontId="2"/>
  </si>
  <si>
    <t>代表者氏名</t>
    <rPh sb="0" eb="5">
      <t>ダイヒョウシャシメイ</t>
    </rPh>
    <phoneticPr fontId="2"/>
  </si>
  <si>
    <t>　年　　月　　日付けで契約締結した上記業務の担当技術者を下記の者に定めましたので、別紙担当技術者経歴書を添えて通知します。</t>
    <phoneticPr fontId="2"/>
  </si>
  <si>
    <t>業務の名称</t>
    <rPh sb="0" eb="2">
      <t>ギョウム</t>
    </rPh>
    <rPh sb="3" eb="5">
      <t>メイショウ</t>
    </rPh>
    <phoneticPr fontId="2"/>
  </si>
  <si>
    <t>記</t>
    <rPh sb="0" eb="1">
      <t>キ</t>
    </rPh>
    <phoneticPr fontId="2"/>
  </si>
  <si>
    <t>業務担当区分</t>
    <rPh sb="0" eb="6">
      <t>ギョウムタントウクブン</t>
    </rPh>
    <phoneticPr fontId="2"/>
  </si>
  <si>
    <t>管理技術者</t>
    <rPh sb="0" eb="2">
      <t>カンリ</t>
    </rPh>
    <rPh sb="2" eb="5">
      <t>ギジュツシャ</t>
    </rPh>
    <phoneticPr fontId="2"/>
  </si>
  <si>
    <t>意匠担当技術者</t>
    <rPh sb="0" eb="2">
      <t>イショウ</t>
    </rPh>
    <rPh sb="2" eb="7">
      <t>タントウギジュツシャ</t>
    </rPh>
    <phoneticPr fontId="2"/>
  </si>
  <si>
    <t>構造担当技術者</t>
    <rPh sb="0" eb="2">
      <t>コウゾウ</t>
    </rPh>
    <rPh sb="2" eb="7">
      <t>タントウギジュツシャ</t>
    </rPh>
    <phoneticPr fontId="2"/>
  </si>
  <si>
    <t>電気担当技術者</t>
    <rPh sb="0" eb="2">
      <t>デンキ</t>
    </rPh>
    <rPh sb="2" eb="7">
      <t>タントウギジュツシャ</t>
    </rPh>
    <phoneticPr fontId="2"/>
  </si>
  <si>
    <t>機械担当技術者</t>
    <rPh sb="0" eb="2">
      <t>キカイ</t>
    </rPh>
    <rPh sb="2" eb="7">
      <t>タントウギジュツシャ</t>
    </rPh>
    <phoneticPr fontId="2"/>
  </si>
  <si>
    <t>業務に関する資格要件</t>
    <rPh sb="0" eb="2">
      <t>ギョウム</t>
    </rPh>
    <rPh sb="3" eb="4">
      <t>カン</t>
    </rPh>
    <rPh sb="6" eb="10">
      <t>シカクヨウケン</t>
    </rPh>
    <phoneticPr fontId="2"/>
  </si>
  <si>
    <t>氏　　名</t>
    <rPh sb="0" eb="1">
      <t>シ</t>
    </rPh>
    <rPh sb="3" eb="4">
      <t>ナ</t>
    </rPh>
    <phoneticPr fontId="2"/>
  </si>
  <si>
    <t>再委託(○印)</t>
    <rPh sb="0" eb="3">
      <t>サイイタク</t>
    </rPh>
    <rPh sb="5" eb="6">
      <t>シルシ</t>
    </rPh>
    <phoneticPr fontId="2"/>
  </si>
  <si>
    <t>注記</t>
    <rPh sb="0" eb="2">
      <t>チュウキ</t>
    </rPh>
    <phoneticPr fontId="2"/>
  </si>
  <si>
    <t>1.</t>
    <phoneticPr fontId="2"/>
  </si>
  <si>
    <t>管理技術者は、本業務の遂行を総括的に行う能力を有し、また、市との協議及び打合等に常時対応できるものを選任すること。</t>
    <rPh sb="0" eb="5">
      <t>カンリギジュツシャ</t>
    </rPh>
    <rPh sb="7" eb="10">
      <t>ホンギョウム</t>
    </rPh>
    <rPh sb="11" eb="13">
      <t>スイコウ</t>
    </rPh>
    <rPh sb="14" eb="17">
      <t>ソウカツテキ</t>
    </rPh>
    <rPh sb="18" eb="19">
      <t>オコナ</t>
    </rPh>
    <rPh sb="20" eb="22">
      <t>ノウリョク</t>
    </rPh>
    <rPh sb="23" eb="24">
      <t>ユウ</t>
    </rPh>
    <rPh sb="29" eb="30">
      <t>シ</t>
    </rPh>
    <rPh sb="32" eb="34">
      <t>キョウギ</t>
    </rPh>
    <rPh sb="34" eb="35">
      <t>オヨ</t>
    </rPh>
    <rPh sb="36" eb="39">
      <t>ウチアトウ</t>
    </rPh>
    <rPh sb="40" eb="44">
      <t>ジョウジタイオウ</t>
    </rPh>
    <rPh sb="50" eb="52">
      <t>センニン</t>
    </rPh>
    <phoneticPr fontId="2"/>
  </si>
  <si>
    <t>2.</t>
    <phoneticPr fontId="2"/>
  </si>
  <si>
    <t>業務に関する資格要件は、特記仕様書に記載された内容に適合すること。</t>
    <rPh sb="0" eb="2">
      <t>ギョウム</t>
    </rPh>
    <rPh sb="3" eb="4">
      <t>カン</t>
    </rPh>
    <rPh sb="6" eb="10">
      <t>シカクヨウケン</t>
    </rPh>
    <rPh sb="12" eb="17">
      <t>トッキシヨウショ</t>
    </rPh>
    <rPh sb="18" eb="20">
      <t>キサイ</t>
    </rPh>
    <rPh sb="23" eb="25">
      <t>ナイヨウ</t>
    </rPh>
    <rPh sb="26" eb="28">
      <t>テキゴウ</t>
    </rPh>
    <phoneticPr fontId="2"/>
  </si>
  <si>
    <t>3.</t>
  </si>
  <si>
    <t>主たる業務は、再委託できません。</t>
    <rPh sb="0" eb="1">
      <t>シュ</t>
    </rPh>
    <rPh sb="3" eb="5">
      <t>ギョウム</t>
    </rPh>
    <rPh sb="7" eb="10">
      <t>サイイタク</t>
    </rPh>
    <phoneticPr fontId="2"/>
  </si>
  <si>
    <t>●</t>
  </si>
  <si>
    <t>●</t>
    <phoneticPr fontId="2"/>
  </si>
  <si>
    <t>発注者が必要とする場合。</t>
    <rPh sb="0" eb="3">
      <t>ハッチュウシャ</t>
    </rPh>
    <rPh sb="4" eb="6">
      <t>ヒツヨウ</t>
    </rPh>
    <rPh sb="9" eb="11">
      <t>バアイ</t>
    </rPh>
    <phoneticPr fontId="2"/>
  </si>
  <si>
    <t>※</t>
    <phoneticPr fontId="2"/>
  </si>
  <si>
    <t>※</t>
    <phoneticPr fontId="2"/>
  </si>
  <si>
    <t>-</t>
    <phoneticPr fontId="2"/>
  </si>
  <si>
    <t>-</t>
    <phoneticPr fontId="2"/>
  </si>
  <si>
    <t>担 当 技 術 者 経 歴 書</t>
    <rPh sb="0" eb="1">
      <t>タン</t>
    </rPh>
    <rPh sb="2" eb="3">
      <t>トウ</t>
    </rPh>
    <rPh sb="4" eb="5">
      <t>ワザ</t>
    </rPh>
    <rPh sb="6" eb="7">
      <t>ジュツ</t>
    </rPh>
    <rPh sb="8" eb="9">
      <t>モノ</t>
    </rPh>
    <rPh sb="10" eb="11">
      <t>ヘ</t>
    </rPh>
    <rPh sb="12" eb="13">
      <t>レキ</t>
    </rPh>
    <rPh sb="14" eb="15">
      <t>ショ</t>
    </rPh>
    <phoneticPr fontId="2"/>
  </si>
  <si>
    <t>業務担当区分</t>
    <rPh sb="0" eb="6">
      <t>ギョウムタントウクブン</t>
    </rPh>
    <phoneticPr fontId="2"/>
  </si>
  <si>
    <t>氏名</t>
    <rPh sb="0" eb="2">
      <t>シメイ</t>
    </rPh>
    <phoneticPr fontId="2"/>
  </si>
  <si>
    <t>年齢</t>
    <rPh sb="0" eb="2">
      <t>ネンレイ</t>
    </rPh>
    <phoneticPr fontId="2"/>
  </si>
  <si>
    <t>会社名</t>
    <rPh sb="0" eb="3">
      <t>カイシャメイ</t>
    </rPh>
    <phoneticPr fontId="2"/>
  </si>
  <si>
    <t>業務に関する資格</t>
    <rPh sb="0" eb="2">
      <t>ギョウム</t>
    </rPh>
    <rPh sb="3" eb="4">
      <t>カン</t>
    </rPh>
    <rPh sb="6" eb="8">
      <t>シカク</t>
    </rPh>
    <phoneticPr fontId="2"/>
  </si>
  <si>
    <t>職歴年数</t>
    <rPh sb="0" eb="4">
      <t>ショクレキネンスウ</t>
    </rPh>
    <phoneticPr fontId="2"/>
  </si>
  <si>
    <t>管理技術者</t>
    <rPh sb="0" eb="5">
      <t>カンリギジュツシャ</t>
    </rPh>
    <phoneticPr fontId="2"/>
  </si>
  <si>
    <t>●●　●●</t>
  </si>
  <si>
    <t>●●　●●</t>
    <phoneticPr fontId="2"/>
  </si>
  <si>
    <t>○</t>
    <phoneticPr fontId="2"/>
  </si>
  <si>
    <t>●才</t>
    <rPh sb="1" eb="2">
      <t>サイ</t>
    </rPh>
    <phoneticPr fontId="2"/>
  </si>
  <si>
    <t>株式会社　●●●</t>
    <rPh sb="0" eb="4">
      <t>カブシキガイシャ</t>
    </rPh>
    <phoneticPr fontId="2"/>
  </si>
  <si>
    <t>一級建築士</t>
    <rPh sb="0" eb="2">
      <t>イッキュウ</t>
    </rPh>
    <rPh sb="2" eb="5">
      <t>ケンチクシ</t>
    </rPh>
    <phoneticPr fontId="2"/>
  </si>
  <si>
    <t>一級管工事施工管理技士</t>
    <rPh sb="2" eb="5">
      <t>カンコウジ</t>
    </rPh>
    <rPh sb="5" eb="7">
      <t>セコウ</t>
    </rPh>
    <rPh sb="7" eb="9">
      <t>カンリ</t>
    </rPh>
    <rPh sb="9" eb="11">
      <t>ギシ</t>
    </rPh>
    <phoneticPr fontId="2"/>
  </si>
  <si>
    <t>一級建築士(登録 第●●●号)</t>
    <rPh sb="0" eb="5">
      <t>イッキュウケンチクシ</t>
    </rPh>
    <rPh sb="6" eb="8">
      <t>トウロク</t>
    </rPh>
    <rPh sb="9" eb="10">
      <t>ダイ</t>
    </rPh>
    <rPh sb="13" eb="14">
      <t>ゴウ</t>
    </rPh>
    <phoneticPr fontId="2"/>
  </si>
  <si>
    <t>●年</t>
    <rPh sb="1" eb="2">
      <t>ネン</t>
    </rPh>
    <phoneticPr fontId="2"/>
  </si>
  <si>
    <t>委託名</t>
    <rPh sb="0" eb="3">
      <t>イタクメイ</t>
    </rPh>
    <phoneticPr fontId="2"/>
  </si>
  <si>
    <t>年度</t>
    <rPh sb="0" eb="1">
      <t>ネン</t>
    </rPh>
    <rPh sb="1" eb="2">
      <t>ド</t>
    </rPh>
    <phoneticPr fontId="2"/>
  </si>
  <si>
    <t>規模(面積)</t>
    <rPh sb="0" eb="2">
      <t>キボ</t>
    </rPh>
    <rPh sb="3" eb="5">
      <t>メンセキ</t>
    </rPh>
    <phoneticPr fontId="2"/>
  </si>
  <si>
    <t>構造</t>
    <rPh sb="0" eb="2">
      <t>コウゾウ</t>
    </rPh>
    <phoneticPr fontId="2"/>
  </si>
  <si>
    <t>業務担当区分</t>
    <rPh sb="0" eb="4">
      <t>ギョウムタントウ</t>
    </rPh>
    <rPh sb="4" eb="6">
      <t>クブン</t>
    </rPh>
    <phoneticPr fontId="2"/>
  </si>
  <si>
    <t>業務経歴（主な担当の業務名）</t>
    <rPh sb="0" eb="4">
      <t>ギョウムケイレキ</t>
    </rPh>
    <rPh sb="5" eb="6">
      <t>オモ</t>
    </rPh>
    <rPh sb="7" eb="9">
      <t>タントウ</t>
    </rPh>
    <rPh sb="10" eb="13">
      <t>ギョウムメイ</t>
    </rPh>
    <phoneticPr fontId="2"/>
  </si>
  <si>
    <t>上記のとおり相違ありません。</t>
    <rPh sb="0" eb="2">
      <t>ジョウキ</t>
    </rPh>
    <rPh sb="6" eb="8">
      <t>ソウイ</t>
    </rPh>
    <phoneticPr fontId="2"/>
  </si>
  <si>
    <t>注記</t>
    <rPh sb="0" eb="2">
      <t>チュウキ</t>
    </rPh>
    <phoneticPr fontId="2"/>
  </si>
  <si>
    <t>　</t>
    <phoneticPr fontId="2"/>
  </si>
  <si>
    <t>・本紙に資格証等の写しを添付すること。</t>
    <rPh sb="1" eb="3">
      <t>ホンシ</t>
    </rPh>
    <rPh sb="4" eb="6">
      <t>シカク</t>
    </rPh>
    <rPh sb="6" eb="7">
      <t>ショウ</t>
    </rPh>
    <rPh sb="7" eb="8">
      <t>ナド</t>
    </rPh>
    <rPh sb="9" eb="10">
      <t>ウツ</t>
    </rPh>
    <rPh sb="12" eb="14">
      <t>テンプ</t>
    </rPh>
    <phoneticPr fontId="2"/>
  </si>
  <si>
    <t>（　当初　・　第　　回変更　）</t>
    <rPh sb="2" eb="4">
      <t>トウショ</t>
    </rPh>
    <rPh sb="7" eb="8">
      <t>ダイ</t>
    </rPh>
    <rPh sb="10" eb="11">
      <t>カイ</t>
    </rPh>
    <rPh sb="11" eb="13">
      <t>ヘンコウ</t>
    </rPh>
    <phoneticPr fontId="2"/>
  </si>
  <si>
    <t>令和　　年　　月　　日</t>
    <rPh sb="0" eb="2">
      <t>レイワ</t>
    </rPh>
    <rPh sb="4" eb="5">
      <t>ネン</t>
    </rPh>
    <rPh sb="7" eb="8">
      <t>ツキ</t>
    </rPh>
    <rPh sb="10" eb="11">
      <t>ヒ</t>
    </rPh>
    <phoneticPr fontId="2"/>
  </si>
  <si>
    <t>提出日</t>
    <rPh sb="0" eb="3">
      <t>テイシュツビ</t>
    </rPh>
    <phoneticPr fontId="2"/>
  </si>
  <si>
    <t>代表者　氏名</t>
    <rPh sb="0" eb="3">
      <t>ダイヒョウシャ</t>
    </rPh>
    <rPh sb="4" eb="6">
      <t>シメイ</t>
    </rPh>
    <phoneticPr fontId="2"/>
  </si>
  <si>
    <t>　　　　　　　</t>
    <phoneticPr fontId="2"/>
  </si>
  <si>
    <t>受託者　</t>
    <phoneticPr fontId="2"/>
  </si>
  <si>
    <t>●●●●●センター新築設計業務委託</t>
    <rPh sb="9" eb="17">
      <t>シンチクセッケイギョウムイタク</t>
    </rPh>
    <phoneticPr fontId="2"/>
  </si>
  <si>
    <t>上記の業務委託についての業務計画書を提出します。</t>
    <rPh sb="0" eb="2">
      <t>ジョウキ</t>
    </rPh>
    <rPh sb="3" eb="7">
      <t>ギョウムイタク</t>
    </rPh>
    <rPh sb="12" eb="17">
      <t>ギョウムケイカクショ</t>
    </rPh>
    <rPh sb="18" eb="20">
      <t>テイシュツ</t>
    </rPh>
    <phoneticPr fontId="2"/>
  </si>
  <si>
    <t>（ 添 付 書 類 ）</t>
    <rPh sb="2" eb="3">
      <t>テン</t>
    </rPh>
    <rPh sb="4" eb="5">
      <t>ツキ</t>
    </rPh>
    <rPh sb="6" eb="7">
      <t>ショ</t>
    </rPh>
    <rPh sb="8" eb="9">
      <t>タグイ</t>
    </rPh>
    <phoneticPr fontId="2"/>
  </si>
  <si>
    <t>a.</t>
    <phoneticPr fontId="2"/>
  </si>
  <si>
    <t>共通事項（設計・監理）</t>
    <rPh sb="0" eb="4">
      <t>キョウツウジコウ</t>
    </rPh>
    <rPh sb="5" eb="7">
      <t>セッケイ</t>
    </rPh>
    <rPh sb="8" eb="10">
      <t>カンリ</t>
    </rPh>
    <phoneticPr fontId="2"/>
  </si>
  <si>
    <t>様式－５(２)</t>
    <rPh sb="0" eb="2">
      <t>ヨウシキ</t>
    </rPh>
    <phoneticPr fontId="2"/>
  </si>
  <si>
    <t>業務一般事項</t>
    <rPh sb="0" eb="6">
      <t>ギョウムイッパンジコウ</t>
    </rPh>
    <phoneticPr fontId="2"/>
  </si>
  <si>
    <t>様式－５(３)</t>
    <rPh sb="0" eb="2">
      <t>ヨウシキ</t>
    </rPh>
    <phoneticPr fontId="2"/>
  </si>
  <si>
    <t>様式－５(４)</t>
    <rPh sb="0" eb="2">
      <t>ヨウシキ</t>
    </rPh>
    <phoneticPr fontId="2"/>
  </si>
  <si>
    <t>業務方針</t>
    <rPh sb="0" eb="4">
      <t>ギョウムホウシン</t>
    </rPh>
    <phoneticPr fontId="2"/>
  </si>
  <si>
    <t>業務体制（共通）</t>
    <rPh sb="0" eb="4">
      <t>ギョウムタイセイ</t>
    </rPh>
    <rPh sb="5" eb="7">
      <t>キョウツウ</t>
    </rPh>
    <phoneticPr fontId="2"/>
  </si>
  <si>
    <t>b.</t>
    <phoneticPr fontId="2"/>
  </si>
  <si>
    <t>追加事項（監理の場合）</t>
    <rPh sb="0" eb="2">
      <t>ツイカ</t>
    </rPh>
    <rPh sb="2" eb="4">
      <t>ジコウ</t>
    </rPh>
    <rPh sb="5" eb="7">
      <t>カンリ</t>
    </rPh>
    <rPh sb="8" eb="10">
      <t>バアイ</t>
    </rPh>
    <phoneticPr fontId="2"/>
  </si>
  <si>
    <t>工事監理ガイドライン様式（※該当項目にチェックを記入する）</t>
    <rPh sb="0" eb="4">
      <t>コウジカンリ</t>
    </rPh>
    <rPh sb="10" eb="12">
      <t>ヨウシキ</t>
    </rPh>
    <rPh sb="14" eb="18">
      <t>ガイトウコウモク</t>
    </rPh>
    <rPh sb="24" eb="26">
      <t>キニュウ</t>
    </rPh>
    <phoneticPr fontId="2"/>
  </si>
  <si>
    <t>□</t>
    <phoneticPr fontId="2"/>
  </si>
  <si>
    <t>別紙１</t>
    <rPh sb="0" eb="2">
      <t>ベッシ</t>
    </rPh>
    <phoneticPr fontId="2"/>
  </si>
  <si>
    <t>別紙２</t>
    <rPh sb="0" eb="2">
      <t>ベッシ</t>
    </rPh>
    <phoneticPr fontId="2"/>
  </si>
  <si>
    <t>別紙３</t>
    <rPh sb="0" eb="2">
      <t>ベッシ</t>
    </rPh>
    <phoneticPr fontId="2"/>
  </si>
  <si>
    <t>別紙４</t>
    <rPh sb="0" eb="2">
      <t>ベッシ</t>
    </rPh>
    <phoneticPr fontId="2"/>
  </si>
  <si>
    <t>別紙５</t>
    <rPh sb="0" eb="2">
      <t>ベッシ</t>
    </rPh>
    <phoneticPr fontId="2"/>
  </si>
  <si>
    <t>★改修や解体の場合は、別紙１～５を参考に作成すること。</t>
    <rPh sb="1" eb="3">
      <t>カイシュウ</t>
    </rPh>
    <rPh sb="4" eb="6">
      <t>カイタイ</t>
    </rPh>
    <rPh sb="7" eb="9">
      <t>バアイ</t>
    </rPh>
    <rPh sb="11" eb="13">
      <t>ベッシ</t>
    </rPh>
    <rPh sb="17" eb="19">
      <t>サンコウ</t>
    </rPh>
    <rPh sb="20" eb="22">
      <t>サクセイ</t>
    </rPh>
    <phoneticPr fontId="2"/>
  </si>
  <si>
    <t>（建築工事：非木造構造物）</t>
    <rPh sb="1" eb="5">
      <t>ケンチクコウジ</t>
    </rPh>
    <rPh sb="6" eb="7">
      <t>ヒ</t>
    </rPh>
    <rPh sb="7" eb="12">
      <t>モクゾウコウゾウブツ</t>
    </rPh>
    <phoneticPr fontId="2"/>
  </si>
  <si>
    <t>（電気設備工事：非木造構造物）</t>
    <rPh sb="1" eb="3">
      <t>デンキ</t>
    </rPh>
    <rPh sb="3" eb="5">
      <t>セツビ</t>
    </rPh>
    <rPh sb="5" eb="7">
      <t>コウジ</t>
    </rPh>
    <rPh sb="8" eb="9">
      <t>ヒ</t>
    </rPh>
    <rPh sb="9" eb="14">
      <t>モクゾウコウゾウブツ</t>
    </rPh>
    <phoneticPr fontId="2"/>
  </si>
  <si>
    <t>（機械設備工事：非木造構造物）</t>
    <rPh sb="1" eb="3">
      <t>キカイ</t>
    </rPh>
    <rPh sb="3" eb="5">
      <t>セツビ</t>
    </rPh>
    <rPh sb="5" eb="7">
      <t>コウジ</t>
    </rPh>
    <rPh sb="8" eb="9">
      <t>ヒ</t>
    </rPh>
    <rPh sb="9" eb="14">
      <t>モクゾウコウゾウブツ</t>
    </rPh>
    <phoneticPr fontId="2"/>
  </si>
  <si>
    <t>（昇降機等工事）</t>
    <rPh sb="1" eb="7">
      <t>ショウコウキトウコウジ</t>
    </rPh>
    <phoneticPr fontId="2"/>
  </si>
  <si>
    <t>（木造構造物：建築工事・電気設備工事・機械設備工事）</t>
    <rPh sb="1" eb="6">
      <t>モクゾウコウゾウブツ</t>
    </rPh>
    <rPh sb="7" eb="11">
      <t>ケンチクコウジ</t>
    </rPh>
    <rPh sb="12" eb="18">
      <t>デンキセツビコウジ</t>
    </rPh>
    <rPh sb="19" eb="25">
      <t>キカイセツビコウジ</t>
    </rPh>
    <phoneticPr fontId="2"/>
  </si>
  <si>
    <t>様式－５（２）</t>
    <rPh sb="0" eb="2">
      <t>ヨウシキ</t>
    </rPh>
    <phoneticPr fontId="2"/>
  </si>
  <si>
    <t>１　業務の目的</t>
    <rPh sb="2" eb="4">
      <t>ギョウム</t>
    </rPh>
    <rPh sb="5" eb="7">
      <t>モクテキ</t>
    </rPh>
    <phoneticPr fontId="2"/>
  </si>
  <si>
    <t>２　業務計画書の適用範囲</t>
    <rPh sb="2" eb="4">
      <t>ギョウム</t>
    </rPh>
    <rPh sb="4" eb="7">
      <t>ケイカクショ</t>
    </rPh>
    <rPh sb="8" eb="12">
      <t>テキヨウハンイ</t>
    </rPh>
    <phoneticPr fontId="2"/>
  </si>
  <si>
    <t>３　業務計画書の適用法令</t>
    <rPh sb="2" eb="4">
      <t>ギョウム</t>
    </rPh>
    <rPh sb="4" eb="7">
      <t>ケイカクショ</t>
    </rPh>
    <rPh sb="8" eb="10">
      <t>テキヨウ</t>
    </rPh>
    <rPh sb="10" eb="12">
      <t>ホウレイ</t>
    </rPh>
    <phoneticPr fontId="2"/>
  </si>
  <si>
    <t>４　業務計画書の適用基準類</t>
    <rPh sb="2" eb="4">
      <t>ギョウム</t>
    </rPh>
    <rPh sb="4" eb="7">
      <t>ケイカクショ</t>
    </rPh>
    <rPh sb="8" eb="10">
      <t>テキヨウ</t>
    </rPh>
    <rPh sb="10" eb="13">
      <t>キジュンルイ</t>
    </rPh>
    <phoneticPr fontId="2"/>
  </si>
  <si>
    <t>５　業務計画書に内容変更が生じた場合の処置方法</t>
    <rPh sb="2" eb="4">
      <t>ギョウム</t>
    </rPh>
    <rPh sb="4" eb="7">
      <t>ケイカクショ</t>
    </rPh>
    <rPh sb="8" eb="12">
      <t>ナイヨウヘンコウ</t>
    </rPh>
    <rPh sb="13" eb="14">
      <t>ショウ</t>
    </rPh>
    <rPh sb="16" eb="18">
      <t>バアイ</t>
    </rPh>
    <rPh sb="19" eb="23">
      <t>ショチホウホウ</t>
    </rPh>
    <phoneticPr fontId="2"/>
  </si>
  <si>
    <t>　</t>
    <phoneticPr fontId="2"/>
  </si>
  <si>
    <t>本計画書は、</t>
    <rPh sb="0" eb="4">
      <t>ホンケイカクショ</t>
    </rPh>
    <phoneticPr fontId="2"/>
  </si>
  <si>
    <t>に適用する。</t>
    <rPh sb="1" eb="3">
      <t>テキヨウ</t>
    </rPh>
    <phoneticPr fontId="2"/>
  </si>
  <si>
    <t>宇城第B-●号　●●●●●センター新築設計業務委託</t>
    <rPh sb="0" eb="2">
      <t>ウキ</t>
    </rPh>
    <rPh sb="2" eb="3">
      <t>ダイ</t>
    </rPh>
    <rPh sb="6" eb="7">
      <t>ゴウ</t>
    </rPh>
    <phoneticPr fontId="2"/>
  </si>
  <si>
    <t>・</t>
    <phoneticPr fontId="2"/>
  </si>
  <si>
    <t>建築基準法</t>
    <rPh sb="0" eb="5">
      <t>ケンチクキジュンホウ</t>
    </rPh>
    <phoneticPr fontId="2"/>
  </si>
  <si>
    <t>建築基準法施行令及び施行規則</t>
    <rPh sb="0" eb="5">
      <t>ケンチクキジュンホウ</t>
    </rPh>
    <rPh sb="5" eb="8">
      <t>セコウレイ</t>
    </rPh>
    <rPh sb="8" eb="9">
      <t>オヨ</t>
    </rPh>
    <rPh sb="10" eb="14">
      <t>セコウキソク</t>
    </rPh>
    <phoneticPr fontId="2"/>
  </si>
  <si>
    <t>設備関係法令</t>
    <rPh sb="0" eb="6">
      <t>セツビカンケイホウレイ</t>
    </rPh>
    <phoneticPr fontId="2"/>
  </si>
  <si>
    <t>消防法</t>
    <rPh sb="0" eb="3">
      <t>ショウボウホウ</t>
    </rPh>
    <phoneticPr fontId="2"/>
  </si>
  <si>
    <t>主管課との協議による。
業務計画書に内容変更が生じた場合は、委託者と協議の上、変更可否の承認を受けた後に文書にて提出する。</t>
    <rPh sb="0" eb="3">
      <t>シュカンカ</t>
    </rPh>
    <rPh sb="5" eb="7">
      <t>キョウギ</t>
    </rPh>
    <rPh sb="12" eb="17">
      <t>ギョウムケイカクショ</t>
    </rPh>
    <rPh sb="18" eb="22">
      <t>ナイヨウヘンコウ</t>
    </rPh>
    <rPh sb="23" eb="24">
      <t>ショウ</t>
    </rPh>
    <rPh sb="26" eb="28">
      <t>バアイ</t>
    </rPh>
    <rPh sb="30" eb="33">
      <t>イタクシャ</t>
    </rPh>
    <rPh sb="34" eb="36">
      <t>キョウギ</t>
    </rPh>
    <rPh sb="37" eb="38">
      <t>ウエ</t>
    </rPh>
    <rPh sb="39" eb="43">
      <t>ヘンコウカヒ</t>
    </rPh>
    <rPh sb="44" eb="46">
      <t>ショウニン</t>
    </rPh>
    <rPh sb="47" eb="48">
      <t>ウ</t>
    </rPh>
    <rPh sb="50" eb="51">
      <t>アト</t>
    </rPh>
    <rPh sb="52" eb="54">
      <t>ブンショ</t>
    </rPh>
    <rPh sb="56" eb="58">
      <t>テイシュツ</t>
    </rPh>
    <phoneticPr fontId="2"/>
  </si>
  <si>
    <t>注記</t>
    <rPh sb="0" eb="2">
      <t>チュウキ</t>
    </rPh>
    <phoneticPr fontId="2"/>
  </si>
  <si>
    <t>業務の目的、本計画書の適用範囲・適用法令・適用基準類、並びに本計画書に内容変更の必要が生じた場合の処置方法を把握した上で、その内容を記載する。</t>
    <rPh sb="0" eb="2">
      <t>ギョウム</t>
    </rPh>
    <rPh sb="3" eb="5">
      <t>モクテキ</t>
    </rPh>
    <rPh sb="6" eb="10">
      <t>ホンケイカクショ</t>
    </rPh>
    <rPh sb="11" eb="15">
      <t>テキヨウハンイ</t>
    </rPh>
    <rPh sb="16" eb="20">
      <t>テキヨウホウレイ</t>
    </rPh>
    <rPh sb="21" eb="26">
      <t>テキヨウキジュンルイ</t>
    </rPh>
    <rPh sb="27" eb="28">
      <t>ナラ</t>
    </rPh>
    <rPh sb="30" eb="34">
      <t>ホンケイカクショ</t>
    </rPh>
    <rPh sb="35" eb="39">
      <t>ナイヨウヘンコウ</t>
    </rPh>
    <rPh sb="40" eb="42">
      <t>ヒツヨウ</t>
    </rPh>
    <rPh sb="43" eb="44">
      <t>ショウ</t>
    </rPh>
    <rPh sb="46" eb="48">
      <t>バアイ</t>
    </rPh>
    <rPh sb="49" eb="53">
      <t>ショチホウホウ</t>
    </rPh>
    <rPh sb="54" eb="56">
      <t>ハアク</t>
    </rPh>
    <rPh sb="58" eb="59">
      <t>ウエ</t>
    </rPh>
    <rPh sb="63" eb="65">
      <t>ナイヨウ</t>
    </rPh>
    <rPh sb="66" eb="68">
      <t>キサイ</t>
    </rPh>
    <phoneticPr fontId="2"/>
  </si>
  <si>
    <t>様式－５（３）</t>
    <rPh sb="0" eb="2">
      <t>ヨウシキ</t>
    </rPh>
    <phoneticPr fontId="2"/>
  </si>
  <si>
    <t>業務方針</t>
    <rPh sb="0" eb="2">
      <t>ギョウム</t>
    </rPh>
    <rPh sb="2" eb="4">
      <t>ホウシン</t>
    </rPh>
    <phoneticPr fontId="2"/>
  </si>
  <si>
    <t>作業フローを図式等でわかりやすく記載する。（着手から完了・検査まで）</t>
    <rPh sb="0" eb="2">
      <t>サギョウ</t>
    </rPh>
    <rPh sb="6" eb="9">
      <t>ズシキトウ</t>
    </rPh>
    <rPh sb="16" eb="18">
      <t>キサイ</t>
    </rPh>
    <rPh sb="22" eb="24">
      <t>チャクシュ</t>
    </rPh>
    <rPh sb="26" eb="28">
      <t>カンリョウ</t>
    </rPh>
    <rPh sb="29" eb="31">
      <t>ケンサ</t>
    </rPh>
    <phoneticPr fontId="2"/>
  </si>
  <si>
    <t>1.</t>
    <phoneticPr fontId="2"/>
  </si>
  <si>
    <t>2.</t>
  </si>
  <si>
    <t>委託監督員と十分に協議の上で記載する。</t>
    <rPh sb="0" eb="2">
      <t>イタク</t>
    </rPh>
    <rPh sb="2" eb="5">
      <t>カントクイン</t>
    </rPh>
    <rPh sb="6" eb="8">
      <t>ジュウブン</t>
    </rPh>
    <rPh sb="9" eb="11">
      <t>キョウギ</t>
    </rPh>
    <rPh sb="12" eb="13">
      <t>ウエ</t>
    </rPh>
    <rPh sb="14" eb="16">
      <t>キサイ</t>
    </rPh>
    <phoneticPr fontId="2"/>
  </si>
  <si>
    <t>記載にあたっては時系列の計画工程表との整合を図り、委託者・受託者の作業所掌区分（監理については工事受注者の区分）が分かるように留意する。</t>
    <rPh sb="0" eb="2">
      <t>キサイ</t>
    </rPh>
    <rPh sb="8" eb="11">
      <t>ジケイレツ</t>
    </rPh>
    <rPh sb="12" eb="17">
      <t>ケイカクコウテイヒョウ</t>
    </rPh>
    <rPh sb="19" eb="21">
      <t>セイゴウ</t>
    </rPh>
    <rPh sb="22" eb="23">
      <t>ハカ</t>
    </rPh>
    <rPh sb="25" eb="28">
      <t>イタクシャ</t>
    </rPh>
    <rPh sb="29" eb="32">
      <t>ジュタクシャ</t>
    </rPh>
    <rPh sb="33" eb="36">
      <t>サギョウショ</t>
    </rPh>
    <rPh sb="37" eb="39">
      <t>クブン</t>
    </rPh>
    <rPh sb="40" eb="42">
      <t>カンリ</t>
    </rPh>
    <rPh sb="47" eb="49">
      <t>コウジ</t>
    </rPh>
    <rPh sb="49" eb="51">
      <t>ジュチュウ</t>
    </rPh>
    <rPh sb="51" eb="52">
      <t>シャ</t>
    </rPh>
    <rPh sb="53" eb="55">
      <t>クブン</t>
    </rPh>
    <rPh sb="57" eb="58">
      <t>ワ</t>
    </rPh>
    <rPh sb="63" eb="65">
      <t>リュウイ</t>
    </rPh>
    <phoneticPr fontId="2"/>
  </si>
  <si>
    <t>様式－５（４）</t>
    <rPh sb="0" eb="2">
      <t>ヨウシキ</t>
    </rPh>
    <phoneticPr fontId="2"/>
  </si>
  <si>
    <t>業務体制（共通）</t>
    <rPh sb="0" eb="2">
      <t>ギョウム</t>
    </rPh>
    <rPh sb="2" eb="4">
      <t>タイセイ</t>
    </rPh>
    <rPh sb="5" eb="7">
      <t>キョウツウ</t>
    </rPh>
    <phoneticPr fontId="2"/>
  </si>
  <si>
    <t>体制フローを図式でわかりやすく記載する。</t>
    <rPh sb="0" eb="2">
      <t>タイセイ</t>
    </rPh>
    <rPh sb="6" eb="8">
      <t>ズシキ</t>
    </rPh>
    <rPh sb="15" eb="17">
      <t>キサイ</t>
    </rPh>
    <phoneticPr fontId="2"/>
  </si>
  <si>
    <t>フローは会社単位ではなく、担当者からの詳細な流れが分かる構図とする。</t>
    <rPh sb="4" eb="8">
      <t>カイシャタンイ</t>
    </rPh>
    <rPh sb="13" eb="16">
      <t>タントウシャ</t>
    </rPh>
    <rPh sb="19" eb="21">
      <t>ショウサイ</t>
    </rPh>
    <rPh sb="22" eb="23">
      <t>ナガ</t>
    </rPh>
    <rPh sb="25" eb="26">
      <t>ワ</t>
    </rPh>
    <rPh sb="28" eb="30">
      <t>コウズ</t>
    </rPh>
    <phoneticPr fontId="2"/>
  </si>
  <si>
    <t>監理の場合は、工事受注者（現場代理人、主任技術者）との関係についても明記する。
なお、特に現場での技術上の職務は主任技術者でしかできない点に注意する。</t>
    <rPh sb="0" eb="2">
      <t>カンリ</t>
    </rPh>
    <rPh sb="3" eb="5">
      <t>バアイ</t>
    </rPh>
    <rPh sb="7" eb="12">
      <t>コウジジュチュウシャ</t>
    </rPh>
    <rPh sb="13" eb="18">
      <t>ゲンバダイリニン</t>
    </rPh>
    <rPh sb="19" eb="24">
      <t>シュニンギジュツシャ</t>
    </rPh>
    <rPh sb="27" eb="29">
      <t>カンケイ</t>
    </rPh>
    <rPh sb="34" eb="36">
      <t>メイキ</t>
    </rPh>
    <rPh sb="43" eb="44">
      <t>トク</t>
    </rPh>
    <rPh sb="45" eb="47">
      <t>ゲンバ</t>
    </rPh>
    <rPh sb="49" eb="52">
      <t>ギジュツジョウ</t>
    </rPh>
    <rPh sb="53" eb="55">
      <t>ショクム</t>
    </rPh>
    <rPh sb="56" eb="61">
      <t>シュニンギジュツシャ</t>
    </rPh>
    <rPh sb="68" eb="69">
      <t>テン</t>
    </rPh>
    <rPh sb="70" eb="72">
      <t>チュウイ</t>
    </rPh>
    <phoneticPr fontId="2"/>
  </si>
  <si>
    <t>自　令和　　年　　月　　日</t>
    <rPh sb="0" eb="1">
      <t>ジ</t>
    </rPh>
    <rPh sb="2" eb="4">
      <t>レイワ</t>
    </rPh>
    <rPh sb="6" eb="7">
      <t>ネン</t>
    </rPh>
    <rPh sb="9" eb="10">
      <t>ガツ</t>
    </rPh>
    <rPh sb="12" eb="13">
      <t>ニチ</t>
    </rPh>
    <phoneticPr fontId="2"/>
  </si>
  <si>
    <t>至　令和　　年　　月　　日</t>
    <rPh sb="0" eb="1">
      <t>イタ</t>
    </rPh>
    <rPh sb="2" eb="4">
      <t>レイワ</t>
    </rPh>
    <rPh sb="6" eb="7">
      <t>ネン</t>
    </rPh>
    <rPh sb="9" eb="10">
      <t>ガツ</t>
    </rPh>
    <rPh sb="12" eb="13">
      <t>ニチ</t>
    </rPh>
    <phoneticPr fontId="2"/>
  </si>
  <si>
    <t>●●●●●センター新築設計業務委託</t>
    <phoneticPr fontId="2"/>
  </si>
  <si>
    <r>
      <t>令和　　年　　月　　日契約の</t>
    </r>
    <r>
      <rPr>
        <sz val="11"/>
        <color rgb="FFFF0000"/>
        <rFont val="ＭＳ Ｐゴシック"/>
        <family val="3"/>
        <charset val="128"/>
      </rPr>
      <t>●●●●●センター新築設計業務委託</t>
    </r>
    <r>
      <rPr>
        <sz val="11"/>
        <rFont val="ＭＳ Ｐゴシック"/>
        <family val="3"/>
        <charset val="128"/>
      </rPr>
      <t>を実施するにあたり、土地への立入りのための身分証明書の交付を下記のとおりお願いします。</t>
    </r>
    <rPh sb="0" eb="2">
      <t>レイワ</t>
    </rPh>
    <rPh sb="4" eb="5">
      <t>トシ</t>
    </rPh>
    <rPh sb="7" eb="8">
      <t>ツキ</t>
    </rPh>
    <rPh sb="10" eb="11">
      <t>ヒ</t>
    </rPh>
    <rPh sb="11" eb="13">
      <t>ケイヤク</t>
    </rPh>
    <rPh sb="23" eb="25">
      <t>シンチク</t>
    </rPh>
    <rPh sb="25" eb="27">
      <t>セッケイ</t>
    </rPh>
    <rPh sb="27" eb="29">
      <t>ギョウム</t>
    </rPh>
    <rPh sb="29" eb="31">
      <t>イタク</t>
    </rPh>
    <rPh sb="32" eb="34">
      <t>ジッシ</t>
    </rPh>
    <rPh sb="41" eb="43">
      <t>トチ</t>
    </rPh>
    <rPh sb="45" eb="47">
      <t>タチイ</t>
    </rPh>
    <rPh sb="52" eb="54">
      <t>ミブン</t>
    </rPh>
    <rPh sb="54" eb="57">
      <t>ショウメイショ</t>
    </rPh>
    <rPh sb="58" eb="60">
      <t>コウフ</t>
    </rPh>
    <rPh sb="61" eb="63">
      <t>カキ</t>
    </rPh>
    <rPh sb="68" eb="69">
      <t>ネガ</t>
    </rPh>
    <phoneticPr fontId="2"/>
  </si>
  <si>
    <t>業務履行報告書</t>
    <rPh sb="0" eb="2">
      <t>ギョウム</t>
    </rPh>
    <rPh sb="2" eb="4">
      <t>リコウ</t>
    </rPh>
    <rPh sb="4" eb="7">
      <t>ホウコクショ</t>
    </rPh>
    <phoneticPr fontId="2"/>
  </si>
  <si>
    <t xml:space="preserve"> 提出日</t>
    <rPh sb="1" eb="3">
      <t>テイシュツ</t>
    </rPh>
    <rPh sb="3" eb="4">
      <t>ビ</t>
    </rPh>
    <phoneticPr fontId="2"/>
  </si>
  <si>
    <t>下記について報告します。</t>
    <rPh sb="0" eb="2">
      <t>カキ</t>
    </rPh>
    <rPh sb="6" eb="8">
      <t>ホウコク</t>
    </rPh>
    <phoneticPr fontId="2"/>
  </si>
  <si>
    <t>報告月</t>
    <rPh sb="0" eb="2">
      <t>ホウコク</t>
    </rPh>
    <rPh sb="2" eb="3">
      <t>ツキ</t>
    </rPh>
    <phoneticPr fontId="2"/>
  </si>
  <si>
    <t>月分</t>
    <rPh sb="0" eb="1">
      <t>ガツ</t>
    </rPh>
    <rPh sb="1" eb="2">
      <t>ブン</t>
    </rPh>
    <phoneticPr fontId="2"/>
  </si>
  <si>
    <t>契約</t>
    <rPh sb="0" eb="2">
      <t>ケイヤク</t>
    </rPh>
    <phoneticPr fontId="2"/>
  </si>
  <si>
    <t>令和○年○月○日</t>
    <rPh sb="3" eb="4">
      <t>ネン</t>
    </rPh>
    <rPh sb="5" eb="6">
      <t>ツキ</t>
    </rPh>
    <rPh sb="7" eb="8">
      <t>ニチ</t>
    </rPh>
    <phoneticPr fontId="2"/>
  </si>
  <si>
    <t>～</t>
    <phoneticPr fontId="2"/>
  </si>
  <si>
    <t>報告</t>
    <rPh sb="0" eb="2">
      <t>ホウコク</t>
    </rPh>
    <phoneticPr fontId="2"/>
  </si>
  <si>
    <t>報告
番号</t>
    <rPh sb="0" eb="2">
      <t>ホウコク</t>
    </rPh>
    <rPh sb="3" eb="5">
      <t>バンゴウ</t>
    </rPh>
    <phoneticPr fontId="2"/>
  </si>
  <si>
    <t>月</t>
    <phoneticPr fontId="2"/>
  </si>
  <si>
    <t>提出日</t>
    <phoneticPr fontId="2"/>
  </si>
  <si>
    <t>予定工程 ％</t>
    <rPh sb="0" eb="2">
      <t>ヨテイ</t>
    </rPh>
    <rPh sb="2" eb="4">
      <t>コウテイ</t>
    </rPh>
    <phoneticPr fontId="2"/>
  </si>
  <si>
    <t>実施工程 ％</t>
    <rPh sb="0" eb="2">
      <t>ジッシ</t>
    </rPh>
    <rPh sb="2" eb="4">
      <t>コウテイ</t>
    </rPh>
    <phoneticPr fontId="2"/>
  </si>
  <si>
    <t>進捗 ％</t>
    <rPh sb="0" eb="2">
      <t>シンチョク</t>
    </rPh>
    <phoneticPr fontId="2"/>
  </si>
  <si>
    <t>備考(状況説明)</t>
    <rPh sb="0" eb="2">
      <t>ビコウ</t>
    </rPh>
    <rPh sb="3" eb="5">
      <t>ジョウキョウ</t>
    </rPh>
    <rPh sb="5" eb="7">
      <t>セツメイ</t>
    </rPh>
    <phoneticPr fontId="2"/>
  </si>
  <si>
    <t>R○年○月○日</t>
  </si>
  <si>
    <t>フォローアップ工程　（方針・検討の具体的な内容を記入）</t>
    <rPh sb="7" eb="9">
      <t>コウテイ</t>
    </rPh>
    <rPh sb="11" eb="13">
      <t>ホウシン</t>
    </rPh>
    <rPh sb="14" eb="16">
      <t>ケントウ</t>
    </rPh>
    <rPh sb="21" eb="23">
      <t>ナイヨウ</t>
    </rPh>
    <rPh sb="24" eb="26">
      <t>キニュウ</t>
    </rPh>
    <phoneticPr fontId="32"/>
  </si>
  <si>
    <t>１．翌月の５日以内または監督員が指示する日までに提出する。</t>
    <rPh sb="2" eb="3">
      <t>ヨク</t>
    </rPh>
    <rPh sb="3" eb="4">
      <t>ツキ</t>
    </rPh>
    <rPh sb="6" eb="7">
      <t>ニチ</t>
    </rPh>
    <rPh sb="7" eb="9">
      <t>イナイ</t>
    </rPh>
    <rPh sb="12" eb="14">
      <t>カントク</t>
    </rPh>
    <rPh sb="14" eb="15">
      <t>イン</t>
    </rPh>
    <rPh sb="16" eb="18">
      <t>シジ</t>
    </rPh>
    <rPh sb="20" eb="21">
      <t>ヒ</t>
    </rPh>
    <rPh sb="24" eb="26">
      <t>テイシュツ</t>
    </rPh>
    <phoneticPr fontId="2"/>
  </si>
  <si>
    <t>２．予定工程は業務着手時に提出している計画工程表と合致する。</t>
    <rPh sb="2" eb="4">
      <t>ヨテイ</t>
    </rPh>
    <rPh sb="4" eb="6">
      <t>コウテイ</t>
    </rPh>
    <rPh sb="7" eb="9">
      <t>ギョウム</t>
    </rPh>
    <rPh sb="9" eb="11">
      <t>チャクシュ</t>
    </rPh>
    <rPh sb="11" eb="12">
      <t>ジ</t>
    </rPh>
    <rPh sb="13" eb="15">
      <t>テイシュツ</t>
    </rPh>
    <rPh sb="19" eb="21">
      <t>ケイカク</t>
    </rPh>
    <rPh sb="21" eb="23">
      <t>コウテイ</t>
    </rPh>
    <rPh sb="23" eb="24">
      <t>ヒョウ</t>
    </rPh>
    <rPh sb="25" eb="27">
      <t>ガッチ</t>
    </rPh>
    <phoneticPr fontId="2"/>
  </si>
  <si>
    <t>３．本紙に次の書類を添付する。</t>
    <rPh sb="2" eb="3">
      <t>ホン</t>
    </rPh>
    <rPh sb="3" eb="4">
      <t>シ</t>
    </rPh>
    <rPh sb="5" eb="6">
      <t>ツギ</t>
    </rPh>
    <rPh sb="7" eb="9">
      <t>ショルイ</t>
    </rPh>
    <rPh sb="10" eb="12">
      <t>テンプ</t>
    </rPh>
    <phoneticPr fontId="2"/>
  </si>
  <si>
    <t>・業務工程表（実施）　：計画工程の上に朱書きで報告月までの実施工程を記入する。</t>
    <rPh sb="1" eb="3">
      <t>ギョウム</t>
    </rPh>
    <rPh sb="3" eb="6">
      <t>コウテイヒョウ</t>
    </rPh>
    <rPh sb="7" eb="9">
      <t>ジッシ</t>
    </rPh>
    <phoneticPr fontId="2"/>
  </si>
  <si>
    <t>・打合簿一覧表　　　　：報告日までに提出した打合簿について記入する。</t>
    <phoneticPr fontId="2"/>
  </si>
  <si>
    <t>・打合議事録　　　　　：必要に応じて作成する。（発注者や関係機関との打合）</t>
    <rPh sb="1" eb="3">
      <t>ウチアワ</t>
    </rPh>
    <rPh sb="3" eb="6">
      <t>ギジロク</t>
    </rPh>
    <rPh sb="12" eb="14">
      <t>ヒツヨウ</t>
    </rPh>
    <rPh sb="15" eb="16">
      <t>オウ</t>
    </rPh>
    <rPh sb="18" eb="20">
      <t>サクセイ</t>
    </rPh>
    <rPh sb="24" eb="27">
      <t>ハッチュウシャ</t>
    </rPh>
    <rPh sb="28" eb="30">
      <t>カンケイ</t>
    </rPh>
    <rPh sb="30" eb="32">
      <t>キカン</t>
    </rPh>
    <rPh sb="34" eb="36">
      <t>ウチアワ</t>
    </rPh>
    <phoneticPr fontId="2"/>
  </si>
  <si>
    <t>・工事監理報告書　　　：工事監理業務のみ</t>
    <rPh sb="1" eb="3">
      <t>コウジ</t>
    </rPh>
    <rPh sb="3" eb="5">
      <t>カンリ</t>
    </rPh>
    <rPh sb="5" eb="8">
      <t>ホウコクショ</t>
    </rPh>
    <rPh sb="12" eb="14">
      <t>コウジ</t>
    </rPh>
    <rPh sb="14" eb="16">
      <t>カンリ</t>
    </rPh>
    <rPh sb="16" eb="18">
      <t>ギョウム</t>
    </rPh>
    <phoneticPr fontId="2"/>
  </si>
  <si>
    <t>　　　　　　打　　合　　簿　（　委　託　）</t>
    <rPh sb="16" eb="17">
      <t>イ</t>
    </rPh>
    <rPh sb="18" eb="19">
      <t>タク</t>
    </rPh>
    <phoneticPr fontId="72"/>
  </si>
  <si>
    <t>発　議　者</t>
    <rPh sb="0" eb="3">
      <t>ハツギ</t>
    </rPh>
    <rPh sb="4" eb="5">
      <t>シャ</t>
    </rPh>
    <phoneticPr fontId="72"/>
  </si>
  <si>
    <t>発議 年月日</t>
    <rPh sb="0" eb="2">
      <t>ハツギ</t>
    </rPh>
    <rPh sb="3" eb="4">
      <t>トシ</t>
    </rPh>
    <rPh sb="4" eb="5">
      <t>ツキ</t>
    </rPh>
    <rPh sb="5" eb="6">
      <t>ヒ</t>
    </rPh>
    <phoneticPr fontId="72"/>
  </si>
  <si>
    <t>令和　　年　　月　　日</t>
    <phoneticPr fontId="72"/>
  </si>
  <si>
    <t>発 議 事項</t>
    <rPh sb="0" eb="3">
      <t>ハツギ</t>
    </rPh>
    <rPh sb="4" eb="6">
      <t>ジコウ</t>
    </rPh>
    <phoneticPr fontId="72"/>
  </si>
  <si>
    <t>　□  指示　□  通知　□　協議　□　報告　□　提出　□　請求　</t>
    <rPh sb="10" eb="12">
      <t>ツウチ</t>
    </rPh>
    <rPh sb="30" eb="32">
      <t>セイキュウ</t>
    </rPh>
    <phoneticPr fontId="72"/>
  </si>
  <si>
    <t>委託名</t>
    <rPh sb="0" eb="2">
      <t>イタク</t>
    </rPh>
    <rPh sb="2" eb="3">
      <t>メイ</t>
    </rPh>
    <phoneticPr fontId="72"/>
  </si>
  <si>
    <t>受託者</t>
    <rPh sb="0" eb="3">
      <t>ジュタクシャ</t>
    </rPh>
    <phoneticPr fontId="72"/>
  </si>
  <si>
    <r>
      <t xml:space="preserve">履行期間
</t>
    </r>
    <r>
      <rPr>
        <sz val="10"/>
        <rFont val="ＭＳ 明朝"/>
        <family val="1"/>
        <charset val="128"/>
      </rPr>
      <t>(完了)</t>
    </r>
    <rPh sb="0" eb="2">
      <t>リコウ</t>
    </rPh>
    <rPh sb="2" eb="4">
      <t>キカン</t>
    </rPh>
    <rPh sb="6" eb="8">
      <t>カンリョウ</t>
    </rPh>
    <phoneticPr fontId="2"/>
  </si>
  <si>
    <t>令和　年　月　日</t>
  </si>
  <si>
    <t>【事項】</t>
    <phoneticPr fontId="72"/>
  </si>
  <si>
    <t>指示　　□委託書類　　□委託図書是正　　□その他</t>
    <rPh sb="5" eb="7">
      <t>イタク</t>
    </rPh>
    <rPh sb="12" eb="14">
      <t>イタク</t>
    </rPh>
    <rPh sb="14" eb="16">
      <t>トショ</t>
    </rPh>
    <phoneticPr fontId="2"/>
  </si>
  <si>
    <t>通知　　□変更（委託図書・履行期間）　　□その他</t>
    <rPh sb="8" eb="10">
      <t>イタク</t>
    </rPh>
    <rPh sb="13" eb="15">
      <t>リコウ</t>
    </rPh>
    <rPh sb="15" eb="17">
      <t>キカン</t>
    </rPh>
    <phoneticPr fontId="2"/>
  </si>
  <si>
    <t>協議　　□変更（委託図書・履行期間）　　□その他</t>
    <rPh sb="8" eb="10">
      <t>イタク</t>
    </rPh>
    <rPh sb="13" eb="15">
      <t>リコウ</t>
    </rPh>
    <rPh sb="15" eb="17">
      <t>キカン</t>
    </rPh>
    <phoneticPr fontId="2"/>
  </si>
  <si>
    <t>報告　　□履行　□現場(調査・立会)・試験　□その他</t>
    <rPh sb="9" eb="11">
      <t>ゲンバ</t>
    </rPh>
    <rPh sb="12" eb="14">
      <t>チョウサ</t>
    </rPh>
    <rPh sb="15" eb="17">
      <t>タチアイ</t>
    </rPh>
    <rPh sb="19" eb="21">
      <t>シケン</t>
    </rPh>
    <phoneticPr fontId="2"/>
  </si>
  <si>
    <t>提出　　□委託書類（計画書、成果物、打合資料、その他）　□その他</t>
    <rPh sb="5" eb="7">
      <t>イタク</t>
    </rPh>
    <rPh sb="14" eb="17">
      <t>セイカブツ</t>
    </rPh>
    <rPh sb="18" eb="20">
      <t>ウチアワ</t>
    </rPh>
    <rPh sb="20" eb="22">
      <t>シリョウ</t>
    </rPh>
    <phoneticPr fontId="2"/>
  </si>
  <si>
    <t>請求　　□立会・検査　　　□その他</t>
    <phoneticPr fontId="2"/>
  </si>
  <si>
    <t>【標題】</t>
    <phoneticPr fontId="2"/>
  </si>
  <si>
    <t>【内容】</t>
    <phoneticPr fontId="2"/>
  </si>
  <si>
    <t>処 理・回 答</t>
    <rPh sb="0" eb="3">
      <t>ショリ</t>
    </rPh>
    <rPh sb="4" eb="7">
      <t>カイトウ</t>
    </rPh>
    <phoneticPr fontId="72"/>
  </si>
  <si>
    <t>　上記について　□  指示　□  承諾　□  協議　□  通知　□  受理　します。</t>
    <rPh sb="35" eb="37">
      <t>ジュリ</t>
    </rPh>
    <phoneticPr fontId="72"/>
  </si>
  <si>
    <t>　 　　　　　　 □  その他（　　)</t>
    <phoneticPr fontId="72"/>
  </si>
  <si>
    <t>　　</t>
    <phoneticPr fontId="72"/>
  </si>
  <si>
    <t>令和　　年　　月　　日　</t>
  </si>
  <si>
    <t>受託者</t>
    <rPh sb="0" eb="2">
      <t>ジュタク</t>
    </rPh>
    <rPh sb="2" eb="3">
      <t>シャ</t>
    </rPh>
    <phoneticPr fontId="72"/>
  </si>
  <si>
    <t>　上記について　□  了解　□  協議　□  報告　□  提出　□  請求　します。</t>
    <rPh sb="11" eb="13">
      <t>リョウカイ</t>
    </rPh>
    <rPh sb="17" eb="19">
      <t>キョウギ</t>
    </rPh>
    <rPh sb="23" eb="25">
      <t>ホウコク</t>
    </rPh>
    <rPh sb="29" eb="31">
      <t>テイシュツ</t>
    </rPh>
    <rPh sb="35" eb="37">
      <t>セイキュウ</t>
    </rPh>
    <phoneticPr fontId="72"/>
  </si>
  <si>
    <t>受 託 者</t>
    <rPh sb="0" eb="1">
      <t>ウケ</t>
    </rPh>
    <rPh sb="2" eb="3">
      <t>タク</t>
    </rPh>
    <rPh sb="4" eb="5">
      <t>シャ</t>
    </rPh>
    <phoneticPr fontId="72"/>
  </si>
  <si>
    <t>決裁権者
（課長）</t>
    <rPh sb="0" eb="2">
      <t>ケッサイ</t>
    </rPh>
    <rPh sb="2" eb="3">
      <t>ケン</t>
    </rPh>
    <rPh sb="3" eb="4">
      <t>シャ</t>
    </rPh>
    <rPh sb="6" eb="7">
      <t>カ</t>
    </rPh>
    <rPh sb="7" eb="8">
      <t>ナガ</t>
    </rPh>
    <phoneticPr fontId="72"/>
  </si>
  <si>
    <t>総　　括
監 督 員</t>
    <rPh sb="0" eb="1">
      <t>フサ</t>
    </rPh>
    <rPh sb="3" eb="4">
      <t>カツ</t>
    </rPh>
    <rPh sb="5" eb="6">
      <t>ラン</t>
    </rPh>
    <rPh sb="7" eb="8">
      <t>ヨシ</t>
    </rPh>
    <rPh sb="9" eb="10">
      <t>イン</t>
    </rPh>
    <phoneticPr fontId="72"/>
  </si>
  <si>
    <t>主 　 任 
監 督 員</t>
    <rPh sb="0" eb="1">
      <t>シュ</t>
    </rPh>
    <rPh sb="4" eb="5">
      <t>ニン</t>
    </rPh>
    <rPh sb="7" eb="8">
      <t>ラン</t>
    </rPh>
    <rPh sb="9" eb="10">
      <t>ヨシ</t>
    </rPh>
    <rPh sb="11" eb="12">
      <t>イン</t>
    </rPh>
    <phoneticPr fontId="72"/>
  </si>
  <si>
    <t>管　　理
技 術 者</t>
    <rPh sb="0" eb="1">
      <t>カン</t>
    </rPh>
    <rPh sb="3" eb="4">
      <t>リ</t>
    </rPh>
    <rPh sb="5" eb="6">
      <t>ワザ</t>
    </rPh>
    <rPh sb="7" eb="8">
      <t>ジュツ</t>
    </rPh>
    <rPh sb="9" eb="10">
      <t>シャ</t>
    </rPh>
    <phoneticPr fontId="72"/>
  </si>
  <si>
    <t>　　　　　　　　　　　　　　　代表者氏名　　　　　　　　　　　　</t>
    <phoneticPr fontId="2"/>
  </si>
  <si>
    <t>様</t>
    <phoneticPr fontId="2"/>
  </si>
  <si>
    <t>受託者</t>
    <phoneticPr fontId="2"/>
  </si>
  <si>
    <t>PUBDIS登録番号</t>
    <rPh sb="6" eb="8">
      <t>トウロク</t>
    </rPh>
    <rPh sb="8" eb="10">
      <t>バンゴウ</t>
    </rPh>
    <phoneticPr fontId="2"/>
  </si>
  <si>
    <t>契約検査係</t>
    <rPh sb="0" eb="2">
      <t>ケイヤク</t>
    </rPh>
    <rPh sb="2" eb="4">
      <t>ケンサ</t>
    </rPh>
    <rPh sb="4" eb="5">
      <t>カカリ</t>
    </rPh>
    <phoneticPr fontId="2"/>
  </si>
  <si>
    <t>備考　１．主任監督員に提出
　　　　２．監督員は検査終了後、契約検査係へ電子媒体と納品書を提出する。</t>
    <rPh sb="0" eb="2">
      <t>ビコウ</t>
    </rPh>
    <rPh sb="5" eb="7">
      <t>シュニン</t>
    </rPh>
    <rPh sb="7" eb="9">
      <t>カントク</t>
    </rPh>
    <rPh sb="11" eb="13">
      <t>テイシュツ</t>
    </rPh>
    <rPh sb="20" eb="23">
      <t>カントクイン</t>
    </rPh>
    <rPh sb="24" eb="26">
      <t>ケンサ</t>
    </rPh>
    <rPh sb="26" eb="28">
      <t>シュウリョウ</t>
    </rPh>
    <rPh sb="28" eb="29">
      <t>ゴ</t>
    </rPh>
    <rPh sb="30" eb="32">
      <t>ケイヤク</t>
    </rPh>
    <rPh sb="32" eb="34">
      <t>ケンサ</t>
    </rPh>
    <rPh sb="34" eb="35">
      <t>カカリ</t>
    </rPh>
    <rPh sb="36" eb="38">
      <t>デンシ</t>
    </rPh>
    <rPh sb="38" eb="40">
      <t>バイタイ</t>
    </rPh>
    <rPh sb="41" eb="44">
      <t>ノウヒンショ</t>
    </rPh>
    <rPh sb="45" eb="47">
      <t>テイシュツ</t>
    </rPh>
    <phoneticPr fontId="2"/>
  </si>
  <si>
    <t>　工事監理を終了しましたので、建築士法第20条第3項の規定により、その結果を報告します。</t>
    <rPh sb="1" eb="5">
      <t>コウジカンリ</t>
    </rPh>
    <rPh sb="6" eb="8">
      <t>シュウリョウ</t>
    </rPh>
    <rPh sb="15" eb="19">
      <t>ケンチクシホウ</t>
    </rPh>
    <rPh sb="19" eb="20">
      <t>ダイ</t>
    </rPh>
    <rPh sb="22" eb="23">
      <t>ジョウ</t>
    </rPh>
    <rPh sb="23" eb="24">
      <t>ダイ</t>
    </rPh>
    <rPh sb="25" eb="26">
      <t>コウ</t>
    </rPh>
    <rPh sb="27" eb="29">
      <t>キテイ</t>
    </rPh>
    <rPh sb="35" eb="37">
      <t>ケッカ</t>
    </rPh>
    <rPh sb="38" eb="40">
      <t>ホウコク</t>
    </rPh>
    <phoneticPr fontId="2"/>
  </si>
  <si>
    <t>令和　　年　　月　　日</t>
    <rPh sb="0" eb="2">
      <t>レイワ</t>
    </rPh>
    <rPh sb="4" eb="5">
      <t>ネン</t>
    </rPh>
    <rPh sb="7" eb="8">
      <t>ガツ</t>
    </rPh>
    <rPh sb="10" eb="11">
      <t>ニチ</t>
    </rPh>
    <phoneticPr fontId="2"/>
  </si>
  <si>
    <t>工　事　監　理　報　告　書</t>
    <rPh sb="0" eb="1">
      <t>コウ</t>
    </rPh>
    <rPh sb="2" eb="3">
      <t>コト</t>
    </rPh>
    <rPh sb="4" eb="5">
      <t>カン</t>
    </rPh>
    <rPh sb="6" eb="7">
      <t>リ</t>
    </rPh>
    <rPh sb="8" eb="9">
      <t>ホウ</t>
    </rPh>
    <rPh sb="10" eb="11">
      <t>コク</t>
    </rPh>
    <rPh sb="12" eb="13">
      <t>ショ</t>
    </rPh>
    <phoneticPr fontId="2"/>
  </si>
  <si>
    <t>住　所</t>
    <rPh sb="0" eb="1">
      <t>ジュウ</t>
    </rPh>
    <rPh sb="2" eb="3">
      <t>ショ</t>
    </rPh>
    <phoneticPr fontId="2"/>
  </si>
  <si>
    <t>氏　名</t>
    <rPh sb="0" eb="1">
      <t>シ</t>
    </rPh>
    <rPh sb="2" eb="3">
      <t>ナ</t>
    </rPh>
    <phoneticPr fontId="2"/>
  </si>
  <si>
    <t>電　話</t>
    <rPh sb="0" eb="1">
      <t>デン</t>
    </rPh>
    <rPh sb="2" eb="3">
      <t>ハナシ</t>
    </rPh>
    <phoneticPr fontId="2"/>
  </si>
  <si>
    <t>(　　　　)</t>
    <phoneticPr fontId="2"/>
  </si>
  <si>
    <t>建築主</t>
    <rPh sb="0" eb="3">
      <t>ケンチクヌシ</t>
    </rPh>
    <phoneticPr fontId="2"/>
  </si>
  <si>
    <t>宇城市長</t>
    <rPh sb="0" eb="4">
      <t>ウキシチョウ</t>
    </rPh>
    <phoneticPr fontId="2"/>
  </si>
  <si>
    <t>様</t>
    <rPh sb="0" eb="1">
      <t>サマ</t>
    </rPh>
    <phoneticPr fontId="2"/>
  </si>
  <si>
    <t>末松　直洋</t>
    <rPh sb="0" eb="2">
      <t>スエマツ</t>
    </rPh>
    <rPh sb="3" eb="5">
      <t>ナオヒロ</t>
    </rPh>
    <phoneticPr fontId="2"/>
  </si>
  <si>
    <t>工事名称
及び所在地</t>
    <rPh sb="0" eb="2">
      <t>コウジ</t>
    </rPh>
    <phoneticPr fontId="2"/>
  </si>
  <si>
    <t>工事種別</t>
    <rPh sb="0" eb="4">
      <t>コウジシュベツ</t>
    </rPh>
    <phoneticPr fontId="2"/>
  </si>
  <si>
    <t>建築確認番号</t>
    <phoneticPr fontId="2"/>
  </si>
  <si>
    <t>建築確認年月日</t>
    <phoneticPr fontId="2"/>
  </si>
  <si>
    <t>工事期間</t>
    <phoneticPr fontId="2"/>
  </si>
  <si>
    <t>工事期間における主要な設計変更</t>
    <phoneticPr fontId="2"/>
  </si>
  <si>
    <t>主要な建築材料、建築設備等が設計図書のとおりであることの確認</t>
    <phoneticPr fontId="2"/>
  </si>
  <si>
    <t>主要な工事が設計図書のとおりに実施されていることの確認</t>
    <phoneticPr fontId="2"/>
  </si>
  <si>
    <t>変更年月日</t>
    <phoneticPr fontId="2"/>
  </si>
  <si>
    <t>確認年月日</t>
    <phoneticPr fontId="2"/>
  </si>
  <si>
    <t>変更された設計図書の種類</t>
    <phoneticPr fontId="2"/>
  </si>
  <si>
    <t>建築材料、建築設備等
の名称及び規格</t>
    <phoneticPr fontId="2"/>
  </si>
  <si>
    <t>変更の概要</t>
    <phoneticPr fontId="2"/>
  </si>
  <si>
    <t>名称及び規格が定められている設計図書の種類</t>
    <phoneticPr fontId="2"/>
  </si>
  <si>
    <t>確認方法の概要</t>
    <phoneticPr fontId="2"/>
  </si>
  <si>
    <t>確認事項が定められている設計図書の種類</t>
    <phoneticPr fontId="2"/>
  </si>
  <si>
    <t>　　　　　　　　　　　号</t>
    <rPh sb="11" eb="12">
      <t>ゴウ</t>
    </rPh>
    <phoneticPr fontId="2"/>
  </si>
  <si>
    <t>令和　　年　　月　　日　　から　　令和　　年　　月　　日（竣工検査日）</t>
    <rPh sb="0" eb="2">
      <t>レイワ</t>
    </rPh>
    <rPh sb="4" eb="5">
      <t>ネン</t>
    </rPh>
    <rPh sb="7" eb="8">
      <t>ガツ</t>
    </rPh>
    <rPh sb="10" eb="11">
      <t>ニチ</t>
    </rPh>
    <rPh sb="29" eb="34">
      <t>シュンコウケンサビ</t>
    </rPh>
    <phoneticPr fontId="2"/>
  </si>
  <si>
    <t>□新築　　　□増築　　　□改築　　　□大規模の修繕　　　□大規模の模様替</t>
    <rPh sb="1" eb="3">
      <t>シンチク</t>
    </rPh>
    <rPh sb="7" eb="9">
      <t>ゾウチク</t>
    </rPh>
    <rPh sb="13" eb="15">
      <t>カイチク</t>
    </rPh>
    <rPh sb="19" eb="22">
      <t>ダイキボ</t>
    </rPh>
    <rPh sb="23" eb="25">
      <t>シュウゼン</t>
    </rPh>
    <rPh sb="29" eb="32">
      <t>ダイキボ</t>
    </rPh>
    <rPh sb="33" eb="36">
      <t>モヨウガ</t>
    </rPh>
    <phoneticPr fontId="2"/>
  </si>
  <si>
    <t>〔記入注意〕</t>
    <rPh sb="1" eb="5">
      <t>キニュウチュウイ</t>
    </rPh>
    <phoneticPr fontId="2"/>
  </si>
  <si>
    <t>1.</t>
    <phoneticPr fontId="2"/>
  </si>
  <si>
    <t>4.</t>
  </si>
  <si>
    <t>5.</t>
  </si>
  <si>
    <t>6.</t>
  </si>
  <si>
    <t>7.</t>
  </si>
  <si>
    <t>工事完了時における確認</t>
    <phoneticPr fontId="2"/>
  </si>
  <si>
    <t>工事施工者に与えた注意</t>
    <phoneticPr fontId="2"/>
  </si>
  <si>
    <t>建築設備に係る意見</t>
    <phoneticPr fontId="2"/>
  </si>
  <si>
    <t>備考</t>
    <phoneticPr fontId="2"/>
  </si>
  <si>
    <t>確　認　事　項</t>
    <phoneticPr fontId="2"/>
  </si>
  <si>
    <t>確認結果の概要</t>
    <phoneticPr fontId="2"/>
  </si>
  <si>
    <t>意見を聴いた年月日</t>
    <phoneticPr fontId="2"/>
  </si>
  <si>
    <t>注意の概要</t>
    <phoneticPr fontId="2"/>
  </si>
  <si>
    <t>工事施工者の対応と建築主
に対する報告の概要</t>
    <phoneticPr fontId="2"/>
  </si>
  <si>
    <t>意見を聴いた者の
住所及び氏名</t>
    <phoneticPr fontId="2"/>
  </si>
  <si>
    <t>意見を聴いた者の
勤務先の住所及び名称</t>
    <phoneticPr fontId="2"/>
  </si>
  <si>
    <t>意見を聴いた事項</t>
    <phoneticPr fontId="2"/>
  </si>
  <si>
    <t>工事監理を共同で行った場合においては、連名で報告してください。</t>
    <phoneticPr fontId="2"/>
  </si>
  <si>
    <t>「工事期間における主要な設計変更」の欄の変更の概要については、変更の内容、変更の理由等の概要を記入してください。</t>
    <phoneticPr fontId="2"/>
  </si>
  <si>
    <t>「工事施工者に与えた注意」の欄は、建築士法第18条第３項に規定する注意について記入してください。</t>
    <phoneticPr fontId="2"/>
  </si>
  <si>
    <t>「建築設備に係る意見」の欄は、建築士法第20条第５項に規定する場合に記入してください。</t>
    <phoneticPr fontId="2"/>
  </si>
  <si>
    <t>「備考」の欄は、工事監理に関して特に報告すべき事項等を記入してください。</t>
    <phoneticPr fontId="2"/>
  </si>
  <si>
    <t>ここに記入しきれない場合には、別紙に書いて添えてください。</t>
    <phoneticPr fontId="2"/>
  </si>
  <si>
    <t>「工事種別」の欄は、該当するものに☑をご入力ください。</t>
    <rPh sb="20" eb="22">
      <t>ニュウリョク</t>
    </rPh>
    <phoneticPr fontId="2"/>
  </si>
  <si>
    <t>裏　面</t>
    <rPh sb="0" eb="1">
      <t>ウラ</t>
    </rPh>
    <rPh sb="2" eb="3">
      <t>メン</t>
    </rPh>
    <phoneticPr fontId="2"/>
  </si>
  <si>
    <r>
      <t>(　</t>
    </r>
    <r>
      <rPr>
        <sz val="11"/>
        <color rgb="FFFF0000"/>
        <rFont val="ＭＳ Ｐゴシック"/>
        <family val="3"/>
        <charset val="128"/>
      </rPr>
      <t>一級</t>
    </r>
    <r>
      <rPr>
        <sz val="11"/>
        <rFont val="ＭＳ Ｐゴシック"/>
        <family val="3"/>
        <charset val="128"/>
      </rPr>
      <t>　)　建築士　　（大臣）登録 第</t>
    </r>
    <r>
      <rPr>
        <sz val="11"/>
        <color rgb="FFFF0000"/>
        <rFont val="ＭＳ Ｐゴシック"/>
        <family val="3"/>
        <charset val="128"/>
      </rPr>
      <t>●●●●●●</t>
    </r>
    <r>
      <rPr>
        <sz val="11"/>
        <rFont val="ＭＳ Ｐゴシック"/>
        <family val="3"/>
        <charset val="128"/>
      </rPr>
      <t>号</t>
    </r>
    <rPh sb="2" eb="4">
      <t>イッキュウ</t>
    </rPh>
    <rPh sb="7" eb="10">
      <t>ケンチクシ</t>
    </rPh>
    <rPh sb="13" eb="15">
      <t>ダイジン</t>
    </rPh>
    <rPh sb="16" eb="18">
      <t>トウロク</t>
    </rPh>
    <rPh sb="19" eb="20">
      <t>ダイ</t>
    </rPh>
    <rPh sb="26" eb="27">
      <t>ゴウ</t>
    </rPh>
    <phoneticPr fontId="2"/>
  </si>
  <si>
    <r>
      <t>(　</t>
    </r>
    <r>
      <rPr>
        <sz val="11"/>
        <color rgb="FFFF0000"/>
        <rFont val="ＭＳ Ｐゴシック"/>
        <family val="3"/>
        <charset val="128"/>
      </rPr>
      <t>一級</t>
    </r>
    <r>
      <rPr>
        <sz val="11"/>
        <rFont val="ＭＳ Ｐゴシック"/>
        <family val="3"/>
        <charset val="128"/>
      </rPr>
      <t>　)　建築士　　（熊本県知事）登録 第　</t>
    </r>
    <r>
      <rPr>
        <sz val="11"/>
        <color rgb="FFFF0000"/>
        <rFont val="ＭＳ Ｐゴシック"/>
        <family val="3"/>
        <charset val="128"/>
      </rPr>
      <t>●●●　</t>
    </r>
    <r>
      <rPr>
        <sz val="11"/>
        <rFont val="ＭＳ Ｐゴシック"/>
        <family val="3"/>
        <charset val="128"/>
      </rPr>
      <t>号</t>
    </r>
    <rPh sb="2" eb="4">
      <t>イッキュウ</t>
    </rPh>
    <rPh sb="7" eb="10">
      <t>ケンチクシ</t>
    </rPh>
    <rPh sb="13" eb="18">
      <t>クマモトケンチジ</t>
    </rPh>
    <rPh sb="19" eb="21">
      <t>トウロク</t>
    </rPh>
    <rPh sb="22" eb="23">
      <t>ダイ</t>
    </rPh>
    <rPh sb="28" eb="29">
      <t>ゴウ</t>
    </rPh>
    <phoneticPr fontId="2"/>
  </si>
  <si>
    <t>名　称</t>
    <rPh sb="0" eb="1">
      <t>ナ</t>
    </rPh>
    <rPh sb="2" eb="3">
      <t>ショウ</t>
    </rPh>
    <phoneticPr fontId="2"/>
  </si>
  <si>
    <t>所在地</t>
    <rPh sb="0" eb="3">
      <t>ショザイチ</t>
    </rPh>
    <phoneticPr fontId="2"/>
  </si>
  <si>
    <t>事前協議チェックシート</t>
    <rPh sb="0" eb="4">
      <t>ジゼンキョウギ</t>
    </rPh>
    <phoneticPr fontId="2"/>
  </si>
  <si>
    <t>電子納品対象工事の場合は、本様式により事前に受発注者間で協議する。</t>
    <rPh sb="0" eb="2">
      <t>デンシ</t>
    </rPh>
    <rPh sb="2" eb="4">
      <t>ノウヒン</t>
    </rPh>
    <rPh sb="4" eb="6">
      <t>タイショウ</t>
    </rPh>
    <rPh sb="6" eb="8">
      <t>コウジ</t>
    </rPh>
    <rPh sb="9" eb="11">
      <t>バアイ</t>
    </rPh>
    <rPh sb="13" eb="14">
      <t>ホン</t>
    </rPh>
    <rPh sb="14" eb="16">
      <t>ヨウシキ</t>
    </rPh>
    <rPh sb="19" eb="21">
      <t>ジゼン</t>
    </rPh>
    <rPh sb="22" eb="25">
      <t>ジュハッチュウ</t>
    </rPh>
    <rPh sb="25" eb="26">
      <t>シャ</t>
    </rPh>
    <rPh sb="26" eb="27">
      <t>カン</t>
    </rPh>
    <rPh sb="28" eb="30">
      <t>キョウギ</t>
    </rPh>
    <phoneticPr fontId="2"/>
  </si>
  <si>
    <t>(１)協議参加者</t>
    <rPh sb="3" eb="5">
      <t>キョウギ</t>
    </rPh>
    <rPh sb="5" eb="7">
      <t>サンカ</t>
    </rPh>
    <rPh sb="7" eb="8">
      <t>シャ</t>
    </rPh>
    <phoneticPr fontId="2"/>
  </si>
  <si>
    <t>　実施日　令和　　年　　月　　日　</t>
    <rPh sb="1" eb="4">
      <t>ジッシビ</t>
    </rPh>
    <rPh sb="5" eb="7">
      <t>レイワ</t>
    </rPh>
    <phoneticPr fontId="2"/>
  </si>
  <si>
    <t xml:space="preserve">    ～</t>
    <phoneticPr fontId="2"/>
  </si>
  <si>
    <t>　      令和　　年　　月　　日</t>
    <rPh sb="7" eb="9">
      <t>レイワ</t>
    </rPh>
    <phoneticPr fontId="2"/>
  </si>
  <si>
    <t>部　　署　　名</t>
    <rPh sb="0" eb="1">
      <t>ブ</t>
    </rPh>
    <rPh sb="3" eb="4">
      <t>ショ</t>
    </rPh>
    <rPh sb="6" eb="7">
      <t>メイ</t>
    </rPh>
    <phoneticPr fontId="2"/>
  </si>
  <si>
    <t>主 任 監 督 員</t>
    <rPh sb="0" eb="1">
      <t>シュ</t>
    </rPh>
    <rPh sb="2" eb="3">
      <t>ニン</t>
    </rPh>
    <rPh sb="4" eb="5">
      <t>ラン</t>
    </rPh>
    <rPh sb="6" eb="7">
      <t>ヨシ</t>
    </rPh>
    <rPh sb="8" eb="9">
      <t>イン</t>
    </rPh>
    <phoneticPr fontId="2"/>
  </si>
  <si>
    <t>会    社    名</t>
    <rPh sb="0" eb="1">
      <t>カイ</t>
    </rPh>
    <rPh sb="5" eb="6">
      <t>シャ</t>
    </rPh>
    <rPh sb="10" eb="11">
      <t>メイ</t>
    </rPh>
    <phoneticPr fontId="2"/>
  </si>
  <si>
    <t>(２)基本事項の確認</t>
    <rPh sb="3" eb="5">
      <t>キホン</t>
    </rPh>
    <rPh sb="5" eb="7">
      <t>ジコウ</t>
    </rPh>
    <rPh sb="8" eb="10">
      <t>カクニン</t>
    </rPh>
    <phoneticPr fontId="2"/>
  </si>
  <si>
    <t>（仕様書に記載の工事番号コード16桁）</t>
    <rPh sb="1" eb="4">
      <t>シヨウショ</t>
    </rPh>
    <rPh sb="5" eb="7">
      <t>キサイ</t>
    </rPh>
    <rPh sb="8" eb="10">
      <t>コウジ</t>
    </rPh>
    <rPh sb="10" eb="12">
      <t>バンゴウ</t>
    </rPh>
    <rPh sb="17" eb="18">
      <t>ケタ</t>
    </rPh>
    <phoneticPr fontId="2"/>
  </si>
  <si>
    <t>業　務　種　別</t>
    <rPh sb="0" eb="1">
      <t>ギョウ</t>
    </rPh>
    <rPh sb="2" eb="3">
      <t>ツトム</t>
    </rPh>
    <rPh sb="4" eb="5">
      <t>タネ</t>
    </rPh>
    <rPh sb="6" eb="7">
      <t>ベツ</t>
    </rPh>
    <phoneticPr fontId="2"/>
  </si>
  <si>
    <t>（建設業の「許可番号」を変換コード化した8桁の数字）</t>
    <rPh sb="1" eb="4">
      <t>ケンセツギョウ</t>
    </rPh>
    <rPh sb="6" eb="8">
      <t>キョカ</t>
    </rPh>
    <rPh sb="8" eb="10">
      <t>バンゴウ</t>
    </rPh>
    <rPh sb="12" eb="14">
      <t>ヘンカン</t>
    </rPh>
    <rPh sb="17" eb="18">
      <t>カ</t>
    </rPh>
    <rPh sb="21" eb="22">
      <t>ケタ</t>
    </rPh>
    <rPh sb="23" eb="25">
      <t>スウジ</t>
    </rPh>
    <phoneticPr fontId="2"/>
  </si>
  <si>
    <t>(３)電子メールデータ容量、利用ソフト及びファイル形式等</t>
    <rPh sb="3" eb="5">
      <t>デンシ</t>
    </rPh>
    <rPh sb="11" eb="13">
      <t>ヨウリョウ</t>
    </rPh>
    <rPh sb="14" eb="16">
      <t>リヨウ</t>
    </rPh>
    <rPh sb="19" eb="20">
      <t>オヨ</t>
    </rPh>
    <rPh sb="25" eb="27">
      <t>ケイシキ</t>
    </rPh>
    <rPh sb="27" eb="28">
      <t>ナド</t>
    </rPh>
    <phoneticPr fontId="2"/>
  </si>
  <si>
    <t>電子メールデータ
の容量制限</t>
    <rPh sb="0" eb="2">
      <t>デンシ</t>
    </rPh>
    <rPh sb="10" eb="12">
      <t>ヨウリョウ</t>
    </rPh>
    <rPh sb="12" eb="14">
      <t>セイゲン</t>
    </rPh>
    <phoneticPr fontId="2"/>
  </si>
  <si>
    <t>発　注　者</t>
    <phoneticPr fontId="2"/>
  </si>
  <si>
    <t>　■　　 １０Mbyte以下</t>
    <phoneticPr fontId="2"/>
  </si>
  <si>
    <t>（　　　 ）Mbyte以下</t>
    <phoneticPr fontId="2"/>
  </si>
  <si>
    <t>利用ソフト及び
ファイル形式</t>
    <rPh sb="0" eb="2">
      <t>リヨウ</t>
    </rPh>
    <rPh sb="5" eb="6">
      <t>オヨ</t>
    </rPh>
    <rPh sb="12" eb="14">
      <t>ケイシキ</t>
    </rPh>
    <phoneticPr fontId="2"/>
  </si>
  <si>
    <t>納品時ソフト
(両者利用可能ソフト)</t>
    <rPh sb="0" eb="2">
      <t>ノウヒン</t>
    </rPh>
    <rPh sb="2" eb="3">
      <t>ジ</t>
    </rPh>
    <rPh sb="8" eb="10">
      <t>リョウシャ</t>
    </rPh>
    <rPh sb="10" eb="12">
      <t>リヨウ</t>
    </rPh>
    <rPh sb="12" eb="14">
      <t>カノウ</t>
    </rPh>
    <phoneticPr fontId="2"/>
  </si>
  <si>
    <t>文書作成
ソ フ ト</t>
    <rPh sb="0" eb="2">
      <t>ブンショ</t>
    </rPh>
    <rPh sb="2" eb="4">
      <t>サクセイ</t>
    </rPh>
    <phoneticPr fontId="2"/>
  </si>
  <si>
    <t>Word</t>
    <phoneticPr fontId="2"/>
  </si>
  <si>
    <t>(Ver.      　　　   )</t>
    <phoneticPr fontId="2"/>
  </si>
  <si>
    <t>(Ver.      　　　   )</t>
  </si>
  <si>
    <t>その他</t>
    <phoneticPr fontId="2"/>
  </si>
  <si>
    <t>(          　　　   )</t>
    <phoneticPr fontId="2"/>
  </si>
  <si>
    <t>(     　　　        )</t>
    <phoneticPr fontId="2"/>
  </si>
  <si>
    <t>(     　　　        )</t>
  </si>
  <si>
    <t>表計算
ソフト</t>
    <rPh sb="0" eb="3">
      <t>ヒョウケイサン</t>
    </rPh>
    <phoneticPr fontId="2"/>
  </si>
  <si>
    <t xml:space="preserve">Excel </t>
    <phoneticPr fontId="2"/>
  </si>
  <si>
    <t>(Ver.    　　　     )</t>
    <phoneticPr fontId="2"/>
  </si>
  <si>
    <t>(Ver.  　　　       )</t>
    <phoneticPr fontId="2"/>
  </si>
  <si>
    <t>(Ver.  　　　       )</t>
  </si>
  <si>
    <t>(           　　　  )</t>
    <phoneticPr fontId="2"/>
  </si>
  <si>
    <t>(　　　             )</t>
    <phoneticPr fontId="2"/>
  </si>
  <si>
    <t>(　　　             )</t>
  </si>
  <si>
    <t>図面のファイル形式</t>
    <rPh sb="0" eb="2">
      <t>ズメン</t>
    </rPh>
    <rPh sb="7" eb="9">
      <t>ケイシキ</t>
    </rPh>
    <phoneticPr fontId="2"/>
  </si>
  <si>
    <t>□ＳＸＦ（ＳＦＣ）形式</t>
    <phoneticPr fontId="2"/>
  </si>
  <si>
    <t>(４)その他受発注者間で協議した事項　　　（※ガイドライン（案）第5章　電子納品資料－1参照）</t>
    <rPh sb="5" eb="6">
      <t>タ</t>
    </rPh>
    <rPh sb="30" eb="31">
      <t>アン</t>
    </rPh>
    <rPh sb="32" eb="33">
      <t>ダイ</t>
    </rPh>
    <rPh sb="34" eb="35">
      <t>ショウ</t>
    </rPh>
    <rPh sb="36" eb="38">
      <t>デンシ</t>
    </rPh>
    <rPh sb="38" eb="40">
      <t>ノウヒン</t>
    </rPh>
    <rPh sb="40" eb="42">
      <t>シリョウ</t>
    </rPh>
    <rPh sb="44" eb="46">
      <t>サンショウ</t>
    </rPh>
    <phoneticPr fontId="2"/>
  </si>
  <si>
    <t>※ガイドライン（案）とは「宇城市電子納品運用ガイドライン（案）」を示す。</t>
    <rPh sb="13" eb="16">
      <t>ウキシ</t>
    </rPh>
    <rPh sb="33" eb="34">
      <t>シメ</t>
    </rPh>
    <phoneticPr fontId="2"/>
  </si>
  <si>
    <t>事前協議チェックシート(業務委託用)</t>
    <rPh sb="0" eb="2">
      <t>ジゼン</t>
    </rPh>
    <rPh sb="2" eb="4">
      <t>キョウギ</t>
    </rPh>
    <rPh sb="12" eb="16">
      <t>ギョウムイタク</t>
    </rPh>
    <rPh sb="16" eb="17">
      <t>ヨウ</t>
    </rPh>
    <phoneticPr fontId="2"/>
  </si>
  <si>
    <t>委　託　番　号</t>
    <rPh sb="0" eb="1">
      <t>イ</t>
    </rPh>
    <rPh sb="2" eb="3">
      <t>タク</t>
    </rPh>
    <rPh sb="4" eb="5">
      <t>バン</t>
    </rPh>
    <rPh sb="6" eb="7">
      <t>ゴウ</t>
    </rPh>
    <phoneticPr fontId="2"/>
  </si>
  <si>
    <t>委　　託  　名</t>
    <rPh sb="0" eb="1">
      <t>イ</t>
    </rPh>
    <rPh sb="3" eb="4">
      <t>タク</t>
    </rPh>
    <rPh sb="7" eb="8">
      <t>メイ</t>
    </rPh>
    <phoneticPr fontId="2"/>
  </si>
  <si>
    <t>履　行　期　間</t>
    <rPh sb="0" eb="1">
      <t>クツ</t>
    </rPh>
    <rPh sb="2" eb="3">
      <t>ギョウ</t>
    </rPh>
    <rPh sb="4" eb="5">
      <t>キ</t>
    </rPh>
    <rPh sb="6" eb="7">
      <t>アイダ</t>
    </rPh>
    <phoneticPr fontId="2"/>
  </si>
  <si>
    <t>受  　託  　者</t>
    <rPh sb="0" eb="1">
      <t>ウケ</t>
    </rPh>
    <rPh sb="4" eb="5">
      <t>タク</t>
    </rPh>
    <rPh sb="8" eb="9">
      <t>シャ</t>
    </rPh>
    <phoneticPr fontId="2"/>
  </si>
  <si>
    <t>委託番号（コード）</t>
    <rPh sb="0" eb="2">
      <t>イタク</t>
    </rPh>
    <rPh sb="2" eb="3">
      <t>バン</t>
    </rPh>
    <rPh sb="3" eb="4">
      <t>ゴウ</t>
    </rPh>
    <phoneticPr fontId="2"/>
  </si>
  <si>
    <t>受託者コード</t>
    <rPh sb="0" eb="2">
      <t>ジュタク</t>
    </rPh>
    <rPh sb="2" eb="3">
      <t>シャ</t>
    </rPh>
    <phoneticPr fontId="2"/>
  </si>
  <si>
    <t>（※ガイドライン（案）第3章-2又は3章-3各基準の取扱い参照）</t>
    <rPh sb="9" eb="10">
      <t>アン</t>
    </rPh>
    <rPh sb="11" eb="12">
      <t>ダイ</t>
    </rPh>
    <rPh sb="13" eb="14">
      <t>ショウ</t>
    </rPh>
    <rPh sb="16" eb="17">
      <t>マタ</t>
    </rPh>
    <rPh sb="19" eb="20">
      <t>ショウ</t>
    </rPh>
    <rPh sb="22" eb="25">
      <t>カクキジュン</t>
    </rPh>
    <rPh sb="26" eb="28">
      <t>トリアツカ</t>
    </rPh>
    <rPh sb="29" eb="31">
      <t>サンショウ</t>
    </rPh>
    <phoneticPr fontId="2"/>
  </si>
  <si>
    <t>受　託　者</t>
    <rPh sb="2" eb="3">
      <t>タク</t>
    </rPh>
    <phoneticPr fontId="2"/>
  </si>
  <si>
    <t>　工事監理(建築士法第2条第7項)について、以下のとおり確認しましたので報告します。</t>
    <rPh sb="1" eb="3">
      <t>コウジ</t>
    </rPh>
    <rPh sb="3" eb="5">
      <t>カンリ</t>
    </rPh>
    <rPh sb="6" eb="9">
      <t>ケンチクシ</t>
    </rPh>
    <rPh sb="9" eb="10">
      <t>ホウ</t>
    </rPh>
    <rPh sb="10" eb="11">
      <t>ダイ</t>
    </rPh>
    <rPh sb="12" eb="13">
      <t>ジョウ</t>
    </rPh>
    <rPh sb="13" eb="14">
      <t>ダイ</t>
    </rPh>
    <rPh sb="15" eb="16">
      <t>コウ</t>
    </rPh>
    <rPh sb="22" eb="24">
      <t>イカ</t>
    </rPh>
    <rPh sb="28" eb="30">
      <t>カクニン</t>
    </rPh>
    <rPh sb="36" eb="38">
      <t>ホウコク</t>
    </rPh>
    <phoneticPr fontId="2"/>
  </si>
  <si>
    <t>業務</t>
    <rPh sb="0" eb="2">
      <t>ギョウム</t>
    </rPh>
    <phoneticPr fontId="2"/>
  </si>
  <si>
    <t>工事</t>
    <rPh sb="0" eb="2">
      <t>コウジ</t>
    </rPh>
    <phoneticPr fontId="2"/>
  </si>
  <si>
    <t>報告番号</t>
    <rPh sb="0" eb="4">
      <t>ホウコクバンゴウ</t>
    </rPh>
    <phoneticPr fontId="2"/>
  </si>
  <si>
    <t>●月</t>
    <rPh sb="1" eb="2">
      <t>ガツ</t>
    </rPh>
    <phoneticPr fontId="2"/>
  </si>
  <si>
    <t>管理技術者　氏名</t>
    <rPh sb="0" eb="5">
      <t>カンリギジュツシャ</t>
    </rPh>
    <rPh sb="6" eb="8">
      <t>シメイ</t>
    </rPh>
    <phoneticPr fontId="2"/>
  </si>
  <si>
    <t>宇城第B－●●号</t>
    <rPh sb="0" eb="2">
      <t>ウキ</t>
    </rPh>
    <rPh sb="2" eb="3">
      <t>ダイ</t>
    </rPh>
    <rPh sb="7" eb="8">
      <t>ゴウ</t>
    </rPh>
    <phoneticPr fontId="2"/>
  </si>
  <si>
    <t>自</t>
    <rPh sb="0" eb="1">
      <t>ジ</t>
    </rPh>
    <phoneticPr fontId="2"/>
  </si>
  <si>
    <t>至</t>
    <rPh sb="0" eb="1">
      <t>イタ</t>
    </rPh>
    <phoneticPr fontId="2"/>
  </si>
  <si>
    <t>令和　年　月　日</t>
    <rPh sb="0" eb="2">
      <t>レイワ</t>
    </rPh>
    <rPh sb="3" eb="4">
      <t>ネン</t>
    </rPh>
    <rPh sb="5" eb="6">
      <t>ガツ</t>
    </rPh>
    <rPh sb="7" eb="8">
      <t>ニチ</t>
    </rPh>
    <phoneticPr fontId="2"/>
  </si>
  <si>
    <t>工事
※（　）件数</t>
    <rPh sb="0" eb="2">
      <t>コウジ</t>
    </rPh>
    <rPh sb="7" eb="9">
      <t>ケンスウ</t>
    </rPh>
    <phoneticPr fontId="2"/>
  </si>
  <si>
    <t>設計変更</t>
    <rPh sb="0" eb="4">
      <t>セッケイヘンコウ</t>
    </rPh>
    <phoneticPr fontId="2"/>
  </si>
  <si>
    <t>設計図
と相違</t>
    <rPh sb="0" eb="3">
      <t>セッケイズ</t>
    </rPh>
    <rPh sb="5" eb="7">
      <t>ソウイ</t>
    </rPh>
    <phoneticPr fontId="2"/>
  </si>
  <si>
    <t>派遣者</t>
    <phoneticPr fontId="2"/>
  </si>
  <si>
    <t>管理技術者</t>
    <phoneticPr fontId="2"/>
  </si>
  <si>
    <t>意匠
担当技術者</t>
    <phoneticPr fontId="2"/>
  </si>
  <si>
    <t>構造
担当技術者</t>
    <phoneticPr fontId="2"/>
  </si>
  <si>
    <t>電気
担当技術者</t>
    <phoneticPr fontId="2"/>
  </si>
  <si>
    <t>機械
担当技術者</t>
    <phoneticPr fontId="2"/>
  </si>
  <si>
    <t>月毎　
派遣日数計</t>
    <phoneticPr fontId="2"/>
  </si>
  <si>
    <t>●月</t>
    <rPh sb="0" eb="2">
      <t>マルガツ</t>
    </rPh>
    <phoneticPr fontId="2"/>
  </si>
  <si>
    <t>予定</t>
    <rPh sb="0" eb="2">
      <t>ヨテイ</t>
    </rPh>
    <phoneticPr fontId="2"/>
  </si>
  <si>
    <t>実施</t>
    <rPh sb="0" eb="2">
      <t>ジッシ</t>
    </rPh>
    <phoneticPr fontId="2"/>
  </si>
  <si>
    <t>無
(0)</t>
    <rPh sb="0" eb="1">
      <t>ナ</t>
    </rPh>
    <phoneticPr fontId="2"/>
  </si>
  <si>
    <t>現場派遣工事監理者行動実施表</t>
    <phoneticPr fontId="2"/>
  </si>
  <si>
    <t>有
(2)</t>
    <rPh sb="0" eb="1">
      <t>ア</t>
    </rPh>
    <phoneticPr fontId="2"/>
  </si>
  <si>
    <t>有
(1)</t>
    <rPh sb="0" eb="1">
      <t>ア</t>
    </rPh>
    <phoneticPr fontId="2"/>
  </si>
  <si>
    <t>予定は、業務計画書の業務体制「現場派遣監理者行動予定表」の派遣日数を記入する。</t>
    <phoneticPr fontId="2"/>
  </si>
  <si>
    <t>実施は、実際に現場等へ派遣した日数を記入する。（事務所等での書類確認を含む。）</t>
    <phoneticPr fontId="2"/>
  </si>
  <si>
    <t>工事の設計図との相違や設計変更は、当月の有無について記入する。</t>
    <phoneticPr fontId="2"/>
  </si>
  <si>
    <t>※有の場合は、委託監督員と協議し、打合議事録を提出する。</t>
    <phoneticPr fontId="2"/>
  </si>
  <si>
    <t>本紙に次の書類を添付する。</t>
    <phoneticPr fontId="2"/>
  </si>
  <si>
    <t>（業務計画書）</t>
    <rPh sb="1" eb="6">
      <t>ギョウムケイカクショ</t>
    </rPh>
    <phoneticPr fontId="2"/>
  </si>
  <si>
    <t>作業日報（派遣者毎） ：確認した工事書類や現地立会、各種打合協議の内容を簡潔に記載のこと。</t>
    <phoneticPr fontId="2"/>
  </si>
  <si>
    <r>
      <t>工事監理ｶﾞｲﾄﾞﾗｲﾝ様式    ：</t>
    </r>
    <r>
      <rPr>
        <u/>
        <sz val="10"/>
        <rFont val="ＭＳ Ｐゴシック"/>
        <family val="3"/>
        <charset val="128"/>
      </rPr>
      <t>当月に実施した確認項目（立会・書面）にマーキングする。</t>
    </r>
    <phoneticPr fontId="2"/>
  </si>
  <si>
    <r>
      <t>設計変更整理表（月間）：</t>
    </r>
    <r>
      <rPr>
        <u/>
        <sz val="10"/>
        <rFont val="ＭＳ Ｐゴシック"/>
        <family val="3"/>
        <charset val="128"/>
      </rPr>
      <t>工事の設計変更は、委託監督員と協議し、承諾を得る。</t>
    </r>
    <phoneticPr fontId="2"/>
  </si>
  <si>
    <t>※実施した記録は、すべて工事書類で確認のこと。（立会や検査の写真を含む）</t>
    <phoneticPr fontId="2"/>
  </si>
  <si>
    <t>項目
番号</t>
    <rPh sb="0" eb="2">
      <t>コウモク</t>
    </rPh>
    <rPh sb="3" eb="5">
      <t>バンゴウ</t>
    </rPh>
    <phoneticPr fontId="2"/>
  </si>
  <si>
    <t>工事の設計変更（項目）</t>
    <rPh sb="0" eb="2">
      <t>コウジ</t>
    </rPh>
    <rPh sb="3" eb="7">
      <t>セッケイヘンコウ</t>
    </rPh>
    <rPh sb="8" eb="10">
      <t>コウモク</t>
    </rPh>
    <phoneticPr fontId="2"/>
  </si>
  <si>
    <t>現場立会</t>
    <rPh sb="0" eb="4">
      <t>ゲンバタチアイ</t>
    </rPh>
    <phoneticPr fontId="2"/>
  </si>
  <si>
    <t>協議</t>
    <rPh sb="0" eb="2">
      <t>キョウギ</t>
    </rPh>
    <phoneticPr fontId="2"/>
  </si>
  <si>
    <t>打合簿
（工事）</t>
    <rPh sb="0" eb="2">
      <t>ウチアワ</t>
    </rPh>
    <rPh sb="2" eb="3">
      <t>ボ</t>
    </rPh>
    <rPh sb="5" eb="7">
      <t>コウジ</t>
    </rPh>
    <phoneticPr fontId="2"/>
  </si>
  <si>
    <t>請求日</t>
    <rPh sb="0" eb="3">
      <t>セイキュウビ</t>
    </rPh>
    <phoneticPr fontId="2"/>
  </si>
  <si>
    <t>報告日</t>
    <rPh sb="0" eb="3">
      <t>ホウコクビ</t>
    </rPh>
    <phoneticPr fontId="2"/>
  </si>
  <si>
    <t>協議日</t>
    <rPh sb="0" eb="3">
      <t>キョウギビ</t>
    </rPh>
    <phoneticPr fontId="2"/>
  </si>
  <si>
    <t>変更額（設計額）</t>
    <rPh sb="0" eb="3">
      <t>ヘンコウガク</t>
    </rPh>
    <rPh sb="4" eb="7">
      <t>セッケイガク</t>
    </rPh>
    <phoneticPr fontId="2"/>
  </si>
  <si>
    <t>押印日</t>
    <rPh sb="0" eb="3">
      <t>オウインビ</t>
    </rPh>
    <phoneticPr fontId="2"/>
  </si>
  <si>
    <t>●/●</t>
  </si>
  <si>
    <t>●/●</t>
    <phoneticPr fontId="2"/>
  </si>
  <si>
    <t>●●●,●●●円</t>
    <rPh sb="7" eb="8">
      <t>エン</t>
    </rPh>
    <phoneticPr fontId="2"/>
  </si>
  <si>
    <t>既存構造物との干渉について</t>
    <phoneticPr fontId="2"/>
  </si>
  <si>
    <t>当該月に工事の設計変更がない場合は、工事監理報告書への添付を不要とする。</t>
    <phoneticPr fontId="2"/>
  </si>
  <si>
    <t>項目番号は、変更内容の項目ごとに整理する。</t>
    <phoneticPr fontId="2"/>
  </si>
  <si>
    <t>発注者が発議する設計変更についても、本紙に記載する。</t>
    <phoneticPr fontId="2"/>
  </si>
  <si>
    <t>6.</t>
    <phoneticPr fontId="2"/>
  </si>
  <si>
    <t>現場立会は、必ず委託監督員の立会により実施する。（請求及び報告は、書面にて行う。）</t>
    <phoneticPr fontId="2"/>
  </si>
  <si>
    <t>協議は、以下の必要資料にて行い、実施後は、速やかに打合議事録を作成し、全て本報告書に添付する。</t>
    <phoneticPr fontId="2"/>
  </si>
  <si>
    <t>協議資料：現地写真、設計図（当初・変更）、工事費内訳書（ﾘﾋﾞｯｸ）、積算資料（数量、単価等）など</t>
    <phoneticPr fontId="2"/>
  </si>
  <si>
    <t>打合簿（工事）の押印は、協議により委託監督員が承諾した後、委託監督員と同時に行う。</t>
    <phoneticPr fontId="2"/>
  </si>
  <si>
    <t>また、打合簿（工事）は、管理技術者が工事監督員、又は受注者（工事）へ提出する。</t>
    <phoneticPr fontId="2"/>
  </si>
  <si>
    <t>作　業　日　報</t>
    <rPh sb="0" eb="1">
      <t>サク</t>
    </rPh>
    <rPh sb="2" eb="3">
      <t>ゴウ</t>
    </rPh>
    <rPh sb="4" eb="5">
      <t>ニチ</t>
    </rPh>
    <rPh sb="6" eb="7">
      <t>ホウ</t>
    </rPh>
    <phoneticPr fontId="2"/>
  </si>
  <si>
    <t>派遣者</t>
    <rPh sb="0" eb="3">
      <t>ハケン</t>
    </rPh>
    <phoneticPr fontId="2"/>
  </si>
  <si>
    <t>●●●技術者</t>
    <rPh sb="3" eb="6">
      <t>ギジュツシャ</t>
    </rPh>
    <phoneticPr fontId="2"/>
  </si>
  <si>
    <t>日　付</t>
    <rPh sb="0" eb="1">
      <t>ヒ</t>
    </rPh>
    <rPh sb="2" eb="3">
      <t>ツキ</t>
    </rPh>
    <phoneticPr fontId="2"/>
  </si>
  <si>
    <t>氏　名</t>
    <rPh sb="0" eb="1">
      <t>シ</t>
    </rPh>
    <rPh sb="2" eb="3">
      <t>ナ</t>
    </rPh>
    <phoneticPr fontId="2"/>
  </si>
  <si>
    <t>作業内容</t>
    <rPh sb="0" eb="4">
      <t>サギョウナイヨウ</t>
    </rPh>
    <phoneticPr fontId="2"/>
  </si>
  <si>
    <t>時間帯</t>
    <rPh sb="0" eb="3">
      <t>ジカンタイ</t>
    </rPh>
    <phoneticPr fontId="2"/>
  </si>
  <si>
    <t>場所</t>
    <rPh sb="0" eb="2">
      <t>バショ</t>
    </rPh>
    <phoneticPr fontId="2"/>
  </si>
  <si>
    <t>3.</t>
    <phoneticPr fontId="2"/>
  </si>
  <si>
    <t>派遣者ごとに場所を問わず、本業務の作業を行った内容を簡潔に記述する。（会社にて行った作業も含む）</t>
    <phoneticPr fontId="2"/>
  </si>
  <si>
    <t>日付は作業を行った日のみ記入する。</t>
    <phoneticPr fontId="2"/>
  </si>
  <si>
    <t>作業日報は月単位で整理する。</t>
    <phoneticPr fontId="2"/>
  </si>
  <si>
    <t>１／１</t>
    <phoneticPr fontId="2"/>
  </si>
  <si>
    <t>説明欄</t>
    <rPh sb="0" eb="3">
      <t>セツメイラン</t>
    </rPh>
    <phoneticPr fontId="2"/>
  </si>
  <si>
    <t>●●立会</t>
    <rPh sb="2" eb="4">
      <t>タチアイ</t>
    </rPh>
    <phoneticPr fontId="2"/>
  </si>
  <si>
    <t>状況写真</t>
    <rPh sb="0" eb="4">
      <t>ジョウキョウシャシン</t>
    </rPh>
    <phoneticPr fontId="2"/>
  </si>
  <si>
    <t>項目</t>
    <rPh sb="0" eb="2">
      <t>コウモク</t>
    </rPh>
    <phoneticPr fontId="2"/>
  </si>
  <si>
    <t>出席者</t>
    <rPh sb="0" eb="3">
      <t>シュッセキシャ</t>
    </rPh>
    <phoneticPr fontId="2"/>
  </si>
  <si>
    <t>発注者</t>
    <rPh sb="0" eb="3">
      <t>ハッチュウシャ</t>
    </rPh>
    <phoneticPr fontId="2"/>
  </si>
  <si>
    <t>●●</t>
    <phoneticPr fontId="2"/>
  </si>
  <si>
    <t>施行者</t>
    <rPh sb="0" eb="3">
      <t>セコウシャ</t>
    </rPh>
    <phoneticPr fontId="2"/>
  </si>
  <si>
    <t>月　日</t>
    <rPh sb="0" eb="1">
      <t>ツキ</t>
    </rPh>
    <rPh sb="2" eb="3">
      <t>ニチ</t>
    </rPh>
    <phoneticPr fontId="2"/>
  </si>
  <si>
    <t>処理方法</t>
    <rPh sb="0" eb="4">
      <t>ショリホウホウ</t>
    </rPh>
    <phoneticPr fontId="2"/>
  </si>
  <si>
    <t>図面と計測値の確認</t>
    <rPh sb="0" eb="2">
      <t>ズメン</t>
    </rPh>
    <rPh sb="3" eb="6">
      <t>ケイソクチ</t>
    </rPh>
    <rPh sb="7" eb="9">
      <t>カクニン</t>
    </rPh>
    <phoneticPr fontId="2"/>
  </si>
  <si>
    <t>結　果</t>
    <rPh sb="0" eb="1">
      <t>ケツ</t>
    </rPh>
    <rPh sb="2" eb="3">
      <t>ハテ</t>
    </rPh>
    <phoneticPr fontId="2"/>
  </si>
  <si>
    <t>添付資料</t>
    <rPh sb="0" eb="4">
      <t>テンプシリョウ</t>
    </rPh>
    <phoneticPr fontId="2"/>
  </si>
  <si>
    <t>図面のとおり</t>
    <rPh sb="0" eb="2">
      <t>ズメン</t>
    </rPh>
    <phoneticPr fontId="2"/>
  </si>
  <si>
    <t>●●検査</t>
    <rPh sb="2" eb="4">
      <t>ケンサ</t>
    </rPh>
    <phoneticPr fontId="2"/>
  </si>
  <si>
    <t>項目が多くて記入しきれない場合は、本用紙を複製し作成すること。（上記の表の上に追い番を記入　●／●）</t>
    <rPh sb="0" eb="2">
      <t>コウモク</t>
    </rPh>
    <rPh sb="3" eb="4">
      <t>オオ</t>
    </rPh>
    <rPh sb="6" eb="8">
      <t>キニュウ</t>
    </rPh>
    <rPh sb="13" eb="15">
      <t>バアイ</t>
    </rPh>
    <rPh sb="17" eb="20">
      <t>ホンヨウシ</t>
    </rPh>
    <rPh sb="21" eb="23">
      <t>フクセイ</t>
    </rPh>
    <rPh sb="24" eb="26">
      <t>サクセイ</t>
    </rPh>
    <rPh sb="32" eb="34">
      <t>ジョウキ</t>
    </rPh>
    <rPh sb="35" eb="36">
      <t>ヒョウ</t>
    </rPh>
    <rPh sb="37" eb="38">
      <t>ウエ</t>
    </rPh>
    <rPh sb="39" eb="40">
      <t>オ</t>
    </rPh>
    <rPh sb="41" eb="42">
      <t>バン</t>
    </rPh>
    <rPh sb="43" eb="45">
      <t>キニュウ</t>
    </rPh>
    <phoneticPr fontId="2"/>
  </si>
  <si>
    <t>打合せ簿一覧表</t>
    <rPh sb="0" eb="2">
      <t>ウチアワ</t>
    </rPh>
    <rPh sb="3" eb="7">
      <t>ボイチランヒョウ</t>
    </rPh>
    <phoneticPr fontId="2"/>
  </si>
  <si>
    <t>打合せ議事録</t>
    <rPh sb="0" eb="2">
      <t>ウチアワ</t>
    </rPh>
    <rPh sb="3" eb="6">
      <t>ギジロク</t>
    </rPh>
    <phoneticPr fontId="2"/>
  </si>
  <si>
    <t>工事監理報告書等(履行報告添付用)</t>
    <rPh sb="0" eb="7">
      <t>コウジカンリホウコクショ</t>
    </rPh>
    <rPh sb="7" eb="8">
      <t>トウ</t>
    </rPh>
    <rPh sb="9" eb="16">
      <t>リコウホウコクテンプヨウ</t>
    </rPh>
    <phoneticPr fontId="2"/>
  </si>
  <si>
    <t>工事監理報告書</t>
    <phoneticPr fontId="2"/>
  </si>
  <si>
    <t>業務を完了した時に提出する。</t>
    <rPh sb="0" eb="2">
      <t>ギョウム</t>
    </rPh>
    <rPh sb="3" eb="5">
      <t>カンリョウ</t>
    </rPh>
    <rPh sb="7" eb="8">
      <t>トキ</t>
    </rPh>
    <rPh sb="9" eb="11">
      <t>テイシュツ</t>
    </rPh>
    <phoneticPr fontId="2"/>
  </si>
  <si>
    <t>○</t>
  </si>
  <si>
    <t>打合簿一覧表</t>
    <rPh sb="0" eb="2">
      <t>ウチアワ</t>
    </rPh>
    <rPh sb="2" eb="3">
      <t>ボ</t>
    </rPh>
    <rPh sb="3" eb="5">
      <t>イチラン</t>
    </rPh>
    <rPh sb="5" eb="6">
      <t>ヒョウ</t>
    </rPh>
    <phoneticPr fontId="32"/>
  </si>
  <si>
    <t>工事名</t>
    <rPh sb="0" eb="2">
      <t>コウジ</t>
    </rPh>
    <rPh sb="2" eb="3">
      <t>メイ</t>
    </rPh>
    <phoneticPr fontId="32"/>
  </si>
  <si>
    <t>整理番号</t>
    <rPh sb="0" eb="2">
      <t>セイリ</t>
    </rPh>
    <rPh sb="2" eb="4">
      <t>バンゴウ</t>
    </rPh>
    <phoneticPr fontId="32"/>
  </si>
  <si>
    <t>発議</t>
    <rPh sb="0" eb="2">
      <t>ハツギ</t>
    </rPh>
    <phoneticPr fontId="32"/>
  </si>
  <si>
    <t>処理・回答</t>
    <rPh sb="0" eb="2">
      <t>ショリ</t>
    </rPh>
    <rPh sb="3" eb="5">
      <t>カイトウ</t>
    </rPh>
    <phoneticPr fontId="32"/>
  </si>
  <si>
    <t>設計変更</t>
    <rPh sb="0" eb="2">
      <t>セッケイ</t>
    </rPh>
    <rPh sb="2" eb="4">
      <t>ヘンコウ</t>
    </rPh>
    <phoneticPr fontId="32"/>
  </si>
  <si>
    <t>月日</t>
    <rPh sb="0" eb="2">
      <t>ツキヒ</t>
    </rPh>
    <phoneticPr fontId="32"/>
  </si>
  <si>
    <t>区分</t>
    <rPh sb="0" eb="2">
      <t>クブン</t>
    </rPh>
    <phoneticPr fontId="32"/>
  </si>
  <si>
    <t>事項</t>
    <rPh sb="0" eb="2">
      <t>ジコウ</t>
    </rPh>
    <phoneticPr fontId="32"/>
  </si>
  <si>
    <t>標題</t>
    <rPh sb="0" eb="2">
      <t>ヒョウダイ</t>
    </rPh>
    <phoneticPr fontId="32"/>
  </si>
  <si>
    <t>指示</t>
    <rPh sb="0" eb="2">
      <t>シジ</t>
    </rPh>
    <phoneticPr fontId="32"/>
  </si>
  <si>
    <t>通知</t>
    <rPh sb="0" eb="2">
      <t>ツウチ</t>
    </rPh>
    <phoneticPr fontId="32"/>
  </si>
  <si>
    <t>協議</t>
    <rPh sb="0" eb="2">
      <t>キョウギ</t>
    </rPh>
    <phoneticPr fontId="32"/>
  </si>
  <si>
    <t>報告</t>
    <rPh sb="0" eb="2">
      <t>ホウコク</t>
    </rPh>
    <phoneticPr fontId="32"/>
  </si>
  <si>
    <t>提出</t>
    <rPh sb="0" eb="2">
      <t>テイシュツ</t>
    </rPh>
    <phoneticPr fontId="32"/>
  </si>
  <si>
    <t>請求</t>
    <rPh sb="0" eb="2">
      <t>セイキュウ</t>
    </rPh>
    <phoneticPr fontId="32"/>
  </si>
  <si>
    <t>承諾</t>
    <rPh sb="0" eb="2">
      <t>ショウダク</t>
    </rPh>
    <phoneticPr fontId="32"/>
  </si>
  <si>
    <t>受理</t>
    <rPh sb="0" eb="2">
      <t>ジュリ</t>
    </rPh>
    <phoneticPr fontId="32"/>
  </si>
  <si>
    <t>その他</t>
    <rPh sb="2" eb="3">
      <t>タ</t>
    </rPh>
    <phoneticPr fontId="32"/>
  </si>
  <si>
    <t>了解</t>
    <rPh sb="0" eb="2">
      <t>リョウカイ</t>
    </rPh>
    <phoneticPr fontId="32"/>
  </si>
  <si>
    <t>1</t>
    <phoneticPr fontId="32"/>
  </si>
  <si>
    <t>●</t>
    <phoneticPr fontId="85"/>
  </si>
  <si>
    <t>2</t>
  </si>
  <si>
    <t>建設業退職金共済紙申出書他</t>
    <rPh sb="0" eb="3">
      <t>ケンセツギョウ</t>
    </rPh>
    <rPh sb="3" eb="6">
      <t>タイショクキン</t>
    </rPh>
    <rPh sb="6" eb="8">
      <t>キョウサイ</t>
    </rPh>
    <rPh sb="8" eb="9">
      <t>シ</t>
    </rPh>
    <rPh sb="9" eb="12">
      <t>モウシデショ</t>
    </rPh>
    <rPh sb="12" eb="13">
      <t>ホカ</t>
    </rPh>
    <phoneticPr fontId="85"/>
  </si>
  <si>
    <t>3</t>
  </si>
  <si>
    <t>4</t>
  </si>
  <si>
    <t>5</t>
  </si>
  <si>
    <t>　</t>
    <phoneticPr fontId="32"/>
  </si>
  <si>
    <t>6</t>
  </si>
  <si>
    <t>7</t>
  </si>
  <si>
    <t>8</t>
  </si>
  <si>
    <t>9</t>
  </si>
  <si>
    <t>10</t>
  </si>
  <si>
    <t>11</t>
  </si>
  <si>
    <t>12</t>
  </si>
  <si>
    <t>13</t>
  </si>
  <si>
    <t>14</t>
  </si>
  <si>
    <t>15</t>
  </si>
  <si>
    <t>16</t>
  </si>
  <si>
    <t>17</t>
  </si>
  <si>
    <t>18</t>
  </si>
  <si>
    <t>19</t>
  </si>
  <si>
    <t>20</t>
  </si>
  <si>
    <t>21</t>
  </si>
  <si>
    <t>22</t>
  </si>
  <si>
    <t>23</t>
  </si>
  <si>
    <t>24</t>
  </si>
  <si>
    <t>25</t>
  </si>
  <si>
    <t>委託番号</t>
    <rPh sb="0" eb="2">
      <t>イタク</t>
    </rPh>
    <rPh sb="2" eb="4">
      <t>バンゴウ</t>
    </rPh>
    <phoneticPr fontId="32"/>
  </si>
  <si>
    <t>●●●●●センター新築設計業務委託</t>
    <rPh sb="9" eb="11">
      <t>シンチク</t>
    </rPh>
    <rPh sb="11" eb="13">
      <t>セッケイ</t>
    </rPh>
    <rPh sb="13" eb="15">
      <t>ギョウム</t>
    </rPh>
    <rPh sb="15" eb="17">
      <t>イタク</t>
    </rPh>
    <phoneticPr fontId="85"/>
  </si>
  <si>
    <t>1/1</t>
    <phoneticPr fontId="84"/>
  </si>
  <si>
    <t>R〇.〇.〇</t>
    <phoneticPr fontId="85"/>
  </si>
  <si>
    <t>〇月履行報告書</t>
    <rPh sb="1" eb="2">
      <t>ガツ</t>
    </rPh>
    <rPh sb="2" eb="7">
      <t>リコウホウコクショ</t>
    </rPh>
    <phoneticPr fontId="85"/>
  </si>
  <si>
    <t>打合議事録</t>
    <rPh sb="0" eb="2">
      <t>ウチアワ</t>
    </rPh>
    <rPh sb="2" eb="5">
      <t>ギジロク</t>
    </rPh>
    <phoneticPr fontId="2"/>
  </si>
  <si>
    <t>作成日</t>
    <phoneticPr fontId="2"/>
  </si>
  <si>
    <t>題名</t>
    <rPh sb="0" eb="2">
      <t>ダイメイ</t>
    </rPh>
    <phoneticPr fontId="2"/>
  </si>
  <si>
    <t>定例打合会議　（第○回）</t>
    <rPh sb="0" eb="2">
      <t>テイレイ</t>
    </rPh>
    <rPh sb="2" eb="4">
      <t>ウチアワ</t>
    </rPh>
    <rPh sb="4" eb="6">
      <t>カイギ</t>
    </rPh>
    <phoneticPr fontId="2"/>
  </si>
  <si>
    <t>打合日時</t>
    <rPh sb="0" eb="2">
      <t>ウチアワ</t>
    </rPh>
    <rPh sb="2" eb="4">
      <t>ニチジ</t>
    </rPh>
    <phoneticPr fontId="2"/>
  </si>
  <si>
    <t>令和○年○月○日（○）</t>
    <rPh sb="3" eb="4">
      <t>ネン</t>
    </rPh>
    <rPh sb="5" eb="6">
      <t>ツキ</t>
    </rPh>
    <rPh sb="7" eb="8">
      <t>ニチ</t>
    </rPh>
    <phoneticPr fontId="2"/>
  </si>
  <si>
    <t>打合場所</t>
    <rPh sb="0" eb="2">
      <t>ウチアワ</t>
    </rPh>
    <rPh sb="2" eb="4">
      <t>バショ</t>
    </rPh>
    <phoneticPr fontId="2"/>
  </si>
  <si>
    <t>会議室・現場</t>
    <rPh sb="0" eb="3">
      <t>カイギシツ</t>
    </rPh>
    <rPh sb="4" eb="6">
      <t>ゲンバ</t>
    </rPh>
    <phoneticPr fontId="2"/>
  </si>
  <si>
    <t>電話・ﾒｰﾙ</t>
    <rPh sb="0" eb="2">
      <t>デンワ</t>
    </rPh>
    <phoneticPr fontId="2"/>
  </si>
  <si>
    <t>○時～○時</t>
    <rPh sb="1" eb="2">
      <t>ジ</t>
    </rPh>
    <rPh sb="4" eb="5">
      <t>ジ</t>
    </rPh>
    <phoneticPr fontId="2"/>
  </si>
  <si>
    <t>○○○（会議室）</t>
    <rPh sb="4" eb="7">
      <t>カイギシツ</t>
    </rPh>
    <phoneticPr fontId="2"/>
  </si>
  <si>
    <t xml:space="preserve">
</t>
    <phoneticPr fontId="2"/>
  </si>
  <si>
    <t>出席者</t>
    <phoneticPr fontId="2"/>
  </si>
  <si>
    <t>資料</t>
    <phoneticPr fontId="2"/>
  </si>
  <si>
    <t>（敬称略）</t>
    <rPh sb="1" eb="4">
      <t>ケイショウリャク</t>
    </rPh>
    <phoneticPr fontId="2"/>
  </si>
  <si>
    <t>（提出・受領）</t>
    <phoneticPr fontId="2"/>
  </si>
  <si>
    <t>記録者</t>
    <rPh sb="0" eb="3">
      <t>キロクシャ</t>
    </rPh>
    <phoneticPr fontId="2"/>
  </si>
  <si>
    <t>議事および打合せ事項</t>
    <rPh sb="0" eb="2">
      <t>ギジ</t>
    </rPh>
    <rPh sb="5" eb="7">
      <t>ウチアワ</t>
    </rPh>
    <rPh sb="8" eb="10">
      <t>ジコウ</t>
    </rPh>
    <phoneticPr fontId="2"/>
  </si>
  <si>
    <t>№</t>
    <phoneticPr fontId="2"/>
  </si>
  <si>
    <t>内　容</t>
    <rPh sb="0" eb="1">
      <t>ウチ</t>
    </rPh>
    <rPh sb="2" eb="3">
      <t>カタチ</t>
    </rPh>
    <phoneticPr fontId="2"/>
  </si>
  <si>
    <t>発言者</t>
    <rPh sb="0" eb="3">
      <t>ハツゲンシャ</t>
    </rPh>
    <phoneticPr fontId="2"/>
  </si>
  <si>
    <t>／</t>
    <phoneticPr fontId="2"/>
  </si>
  <si>
    <t>●●●課</t>
    <rPh sb="3" eb="4">
      <t>カ</t>
    </rPh>
    <phoneticPr fontId="2"/>
  </si>
  <si>
    <t>●●中学校</t>
    <rPh sb="2" eb="5">
      <t>チュウガッコウ</t>
    </rPh>
    <phoneticPr fontId="2"/>
  </si>
  <si>
    <t>●●・●●JV</t>
    <phoneticPr fontId="2"/>
  </si>
  <si>
    <t>●●●事務所</t>
    <rPh sb="3" eb="6">
      <t>ジムショ</t>
    </rPh>
    <phoneticPr fontId="2"/>
  </si>
  <si>
    <t>再委託届</t>
    <rPh sb="0" eb="4">
      <t>サイイタクトドケ</t>
    </rPh>
    <phoneticPr fontId="2"/>
  </si>
  <si>
    <t>再　委　託　届</t>
    <rPh sb="0" eb="1">
      <t>サイ</t>
    </rPh>
    <rPh sb="2" eb="3">
      <t>イ</t>
    </rPh>
    <rPh sb="4" eb="5">
      <t>タク</t>
    </rPh>
    <rPh sb="6" eb="7">
      <t>トドケ</t>
    </rPh>
    <phoneticPr fontId="2"/>
  </si>
  <si>
    <t>　において、下記のとおり再委託</t>
    <rPh sb="6" eb="8">
      <t>カキ</t>
    </rPh>
    <rPh sb="12" eb="15">
      <t>サイイタク</t>
    </rPh>
    <phoneticPr fontId="2"/>
  </si>
  <si>
    <t>再委託しましたのでお届けします。</t>
    <rPh sb="0" eb="3">
      <t>サイイタク</t>
    </rPh>
    <rPh sb="10" eb="11">
      <t>トド</t>
    </rPh>
    <phoneticPr fontId="2"/>
  </si>
  <si>
    <t>　右の者は、当事務所が委託した○○○調査に従事する者であることを証明する。</t>
    <phoneticPr fontId="2"/>
  </si>
  <si>
    <t>　この証明書は、○○○調査に従事する場合は、必ず携帯しなけれならない。</t>
    <phoneticPr fontId="2"/>
  </si>
  <si>
    <t>宇城第B－●●号　●●●●●センター新築設計業務委託</t>
    <phoneticPr fontId="2"/>
  </si>
  <si>
    <t xml:space="preserve"> 業務担当区分</t>
    <rPh sb="1" eb="7">
      <t>ギョウムタントウクブン</t>
    </rPh>
    <phoneticPr fontId="2"/>
  </si>
  <si>
    <t xml:space="preserve"> 契約金額（税込）</t>
    <rPh sb="1" eb="5">
      <t>ケイヤクキンガク</t>
    </rPh>
    <rPh sb="6" eb="8">
      <t>ゼイコ</t>
    </rPh>
    <phoneticPr fontId="2"/>
  </si>
  <si>
    <t xml:space="preserve"> 代金支払い方法</t>
    <rPh sb="1" eb="5">
      <t>ダイキンシハラ</t>
    </rPh>
    <rPh sb="6" eb="8">
      <t>ホウホウ</t>
    </rPh>
    <phoneticPr fontId="2"/>
  </si>
  <si>
    <t xml:space="preserve"> 会　　社　　名</t>
    <rPh sb="1" eb="2">
      <t>カイ</t>
    </rPh>
    <rPh sb="4" eb="5">
      <t>シャ</t>
    </rPh>
    <rPh sb="7" eb="8">
      <t>ナ</t>
    </rPh>
    <phoneticPr fontId="2"/>
  </si>
  <si>
    <t xml:space="preserve"> 住            所</t>
    <rPh sb="1" eb="2">
      <t>ジュウ</t>
    </rPh>
    <rPh sb="14" eb="15">
      <t>ショ</t>
    </rPh>
    <phoneticPr fontId="2"/>
  </si>
  <si>
    <t xml:space="preserve"> 氏            名</t>
    <rPh sb="1" eb="2">
      <t>シ</t>
    </rPh>
    <rPh sb="14" eb="15">
      <t>ナ</t>
    </rPh>
    <phoneticPr fontId="2"/>
  </si>
  <si>
    <t xml:space="preserve"> 契 約 年 月 日</t>
    <rPh sb="1" eb="2">
      <t>チギリ</t>
    </rPh>
    <rPh sb="3" eb="4">
      <t>ヤク</t>
    </rPh>
    <rPh sb="5" eb="6">
      <t>トシ</t>
    </rPh>
    <rPh sb="7" eb="8">
      <t>ガツ</t>
    </rPh>
    <rPh sb="9" eb="10">
      <t>ニチ</t>
    </rPh>
    <phoneticPr fontId="2"/>
  </si>
  <si>
    <t xml:space="preserve"> 契  約  期  間</t>
    <rPh sb="1" eb="2">
      <t>チギリ</t>
    </rPh>
    <rPh sb="4" eb="5">
      <t>ヤク</t>
    </rPh>
    <rPh sb="7" eb="8">
      <t>キ</t>
    </rPh>
    <rPh sb="10" eb="11">
      <t>アイダ</t>
    </rPh>
    <phoneticPr fontId="2"/>
  </si>
  <si>
    <t xml:space="preserve"> 契  約  書  等</t>
    <rPh sb="1" eb="2">
      <t>チギリ</t>
    </rPh>
    <rPh sb="4" eb="5">
      <t>ヤク</t>
    </rPh>
    <rPh sb="7" eb="8">
      <t>ショ</t>
    </rPh>
    <rPh sb="10" eb="11">
      <t>トウ</t>
    </rPh>
    <phoneticPr fontId="2"/>
  </si>
  <si>
    <t>自　令和　　年　　月　　日</t>
    <rPh sb="0" eb="1">
      <t>ジ</t>
    </rPh>
    <phoneticPr fontId="2"/>
  </si>
  <si>
    <t>至　令和　　年　　月　　日</t>
    <rPh sb="0" eb="1">
      <t>イタ</t>
    </rPh>
    <phoneticPr fontId="2"/>
  </si>
  <si>
    <t>※様式－１０（２）</t>
    <rPh sb="1" eb="3">
      <t>ヨウシキ</t>
    </rPh>
    <phoneticPr fontId="2"/>
  </si>
  <si>
    <t>※様式－１０（３）</t>
    <rPh sb="1" eb="3">
      <t>ヨウシキ</t>
    </rPh>
    <phoneticPr fontId="2"/>
  </si>
  <si>
    <t>様式－１０
（４）～（７）</t>
    <rPh sb="0" eb="2">
      <t>ヨウシキ</t>
    </rPh>
    <phoneticPr fontId="2"/>
  </si>
  <si>
    <t>業務の一部を再委託する場合に提出する。
※業務着手届に含めて提出可</t>
    <rPh sb="0" eb="2">
      <t>ギョウム</t>
    </rPh>
    <rPh sb="3" eb="5">
      <t>イチブ</t>
    </rPh>
    <rPh sb="6" eb="9">
      <t>サイイタク</t>
    </rPh>
    <rPh sb="11" eb="13">
      <t>バアイ</t>
    </rPh>
    <rPh sb="14" eb="16">
      <t>テイシュツ</t>
    </rPh>
    <phoneticPr fontId="2"/>
  </si>
  <si>
    <t>翌月の５日以内に、提出。</t>
    <rPh sb="0" eb="1">
      <t>ヨク</t>
    </rPh>
    <rPh sb="1" eb="2">
      <t>ツキ</t>
    </rPh>
    <rPh sb="4" eb="5">
      <t>ヒ</t>
    </rPh>
    <rPh sb="5" eb="7">
      <t>イナイ</t>
    </rPh>
    <rPh sb="9" eb="11">
      <t>テイシュツ</t>
    </rPh>
    <phoneticPr fontId="2"/>
  </si>
  <si>
    <t>様式－１０（２）</t>
    <rPh sb="0" eb="2">
      <t>ヨウシキ</t>
    </rPh>
    <phoneticPr fontId="2"/>
  </si>
  <si>
    <t>様式－１０（３）</t>
    <phoneticPr fontId="2"/>
  </si>
  <si>
    <t>様式－１０（４）</t>
    <phoneticPr fontId="2"/>
  </si>
  <si>
    <t>様式－１２</t>
    <rPh sb="0" eb="2">
      <t>ヨウシキ</t>
    </rPh>
    <phoneticPr fontId="37"/>
  </si>
  <si>
    <t>様式－１４</t>
    <rPh sb="0" eb="2">
      <t>ヨウシキ</t>
    </rPh>
    <phoneticPr fontId="37"/>
  </si>
  <si>
    <t xml:space="preserve">  様式－１７</t>
    <rPh sb="2" eb="4">
      <t>ヨウシキ</t>
    </rPh>
    <phoneticPr fontId="2"/>
  </si>
  <si>
    <t xml:space="preserve">  様式－２３</t>
    <rPh sb="2" eb="4">
      <t>ヨウシキ</t>
    </rPh>
    <phoneticPr fontId="2"/>
  </si>
  <si>
    <t>様式－２６</t>
    <phoneticPr fontId="2"/>
  </si>
  <si>
    <t>末松　直洋</t>
    <rPh sb="0" eb="2">
      <t>スエマツ</t>
    </rPh>
    <rPh sb="3" eb="5">
      <t>ナオヒロ</t>
    </rPh>
    <phoneticPr fontId="2"/>
  </si>
  <si>
    <t>特記仕様書別紙（要求事項書）、図面等を含む</t>
    <rPh sb="0" eb="2">
      <t>トッキ</t>
    </rPh>
    <rPh sb="2" eb="5">
      <t>シヨウショ</t>
    </rPh>
    <rPh sb="5" eb="7">
      <t>ベッシ</t>
    </rPh>
    <rPh sb="8" eb="10">
      <t>ヨウキュウ</t>
    </rPh>
    <rPh sb="10" eb="13">
      <t>ジコウショ</t>
    </rPh>
    <rPh sb="15" eb="17">
      <t>ズメン</t>
    </rPh>
    <rPh sb="17" eb="18">
      <t>トウ</t>
    </rPh>
    <rPh sb="19" eb="20">
      <t>フク</t>
    </rPh>
    <phoneticPr fontId="2"/>
  </si>
  <si>
    <t>　□　委託者　　□　受託者</t>
    <rPh sb="3" eb="5">
      <t>イタク</t>
    </rPh>
    <rPh sb="5" eb="6">
      <t>シャ</t>
    </rPh>
    <rPh sb="10" eb="12">
      <t>ジュタク</t>
    </rPh>
    <rPh sb="12" eb="13">
      <t>シャ</t>
    </rPh>
    <phoneticPr fontId="72"/>
  </si>
  <si>
    <t>委託者</t>
    <rPh sb="0" eb="2">
      <t>イタク</t>
    </rPh>
    <rPh sb="2" eb="3">
      <t>シャ</t>
    </rPh>
    <phoneticPr fontId="72"/>
  </si>
  <si>
    <t>委　託　者</t>
    <rPh sb="0" eb="1">
      <t>イ</t>
    </rPh>
    <rPh sb="2" eb="3">
      <t>タク</t>
    </rPh>
    <rPh sb="4" eb="5">
      <t>シャ</t>
    </rPh>
    <phoneticPr fontId="2"/>
  </si>
  <si>
    <t>　宇城市長　　様</t>
    <rPh sb="1" eb="5">
      <t>ウキシチョウ</t>
    </rPh>
    <rPh sb="7" eb="8">
      <t>サマ</t>
    </rPh>
    <phoneticPr fontId="2"/>
  </si>
  <si>
    <t xml:space="preserve">　　　宇 城 市 長 </t>
    <rPh sb="3" eb="4">
      <t>ウ</t>
    </rPh>
    <rPh sb="5" eb="6">
      <t>シロ</t>
    </rPh>
    <rPh sb="7" eb="8">
      <t>シ</t>
    </rPh>
    <rPh sb="9" eb="10">
      <t>チョウ</t>
    </rPh>
    <phoneticPr fontId="2"/>
  </si>
  <si>
    <t>※委託者から返却された打合簿について記入する。（業務報告書にて提出する）</t>
    <rPh sb="1" eb="4">
      <t>イタクシャ</t>
    </rPh>
    <rPh sb="6" eb="8">
      <t>ヘンキャク</t>
    </rPh>
    <rPh sb="11" eb="13">
      <t>ウチアワ</t>
    </rPh>
    <rPh sb="13" eb="14">
      <t>ボ</t>
    </rPh>
    <rPh sb="18" eb="20">
      <t>キニュウ</t>
    </rPh>
    <rPh sb="24" eb="29">
      <t>ギョウムホウコクショ</t>
    </rPh>
    <rPh sb="31" eb="33">
      <t>テイシュツ</t>
    </rPh>
    <phoneticPr fontId="2"/>
  </si>
  <si>
    <t>　宇 城 市 長　　様</t>
    <rPh sb="1" eb="2">
      <t>ウ</t>
    </rPh>
    <rPh sb="3" eb="4">
      <t>シロ</t>
    </rPh>
    <rPh sb="5" eb="6">
      <t>シ</t>
    </rPh>
    <rPh sb="7" eb="8">
      <t>チョウ</t>
    </rPh>
    <rPh sb="10" eb="11">
      <t>サマ</t>
    </rPh>
    <phoneticPr fontId="2"/>
  </si>
  <si>
    <t>契約締結後１４日以内に提出。（土、日、祝日を除く）
※業務着手(管理技術者が設計(監理)業務の実施のため、発注者との打合せを開始すること)は契約締結後14日以内。（休日等を含む）</t>
    <rPh sb="0" eb="2">
      <t>ケイヤク</t>
    </rPh>
    <rPh sb="2" eb="4">
      <t>テイケツ</t>
    </rPh>
    <rPh sb="4" eb="5">
      <t>ゴ</t>
    </rPh>
    <rPh sb="7" eb="8">
      <t>ニチ</t>
    </rPh>
    <rPh sb="8" eb="10">
      <t>イナイ</t>
    </rPh>
    <rPh sb="11" eb="13">
      <t>テイシュツ</t>
    </rPh>
    <rPh sb="15" eb="16">
      <t>ツチ</t>
    </rPh>
    <rPh sb="17" eb="18">
      <t>ヒ</t>
    </rPh>
    <rPh sb="19" eb="20">
      <t>シュク</t>
    </rPh>
    <rPh sb="20" eb="21">
      <t>ジツ</t>
    </rPh>
    <rPh sb="22" eb="23">
      <t>ノゾ</t>
    </rPh>
    <rPh sb="27" eb="31">
      <t>ギョウムチャクシュ</t>
    </rPh>
    <rPh sb="32" eb="34">
      <t>カンリ</t>
    </rPh>
    <rPh sb="41" eb="43">
      <t>カンリ</t>
    </rPh>
    <rPh sb="53" eb="56">
      <t>ハッチュウシャ</t>
    </rPh>
    <rPh sb="70" eb="75">
      <t>ケイヤクテイケツゴ</t>
    </rPh>
    <rPh sb="77" eb="78">
      <t>ニチ</t>
    </rPh>
    <rPh sb="78" eb="80">
      <t>イナイ</t>
    </rPh>
    <phoneticPr fontId="2"/>
  </si>
  <si>
    <t>前払金の請求を行う場合に提出。(工事監理は前払金請求不可)</t>
    <rPh sb="0" eb="1">
      <t>マエ</t>
    </rPh>
    <rPh sb="1" eb="2">
      <t>ハラ</t>
    </rPh>
    <rPh sb="2" eb="3">
      <t>キン</t>
    </rPh>
    <rPh sb="4" eb="6">
      <t>セイキュウ</t>
    </rPh>
    <rPh sb="7" eb="8">
      <t>オコナ</t>
    </rPh>
    <rPh sb="9" eb="11">
      <t>バアイ</t>
    </rPh>
    <rPh sb="12" eb="14">
      <t>テイシュツ</t>
    </rPh>
    <rPh sb="16" eb="18">
      <t>コウジ</t>
    </rPh>
    <rPh sb="18" eb="20">
      <t>カンリ</t>
    </rPh>
    <rPh sb="21" eb="23">
      <t>マエハラ</t>
    </rPh>
    <rPh sb="23" eb="24">
      <t>キン</t>
    </rPh>
    <rPh sb="24" eb="26">
      <t>セイキュウ</t>
    </rPh>
    <rPh sb="26" eb="28">
      <t>フカ</t>
    </rPh>
    <phoneticPr fontId="2"/>
  </si>
  <si>
    <t>上記の業務について、公共工事関係業務委託契約約款第３３条３項または公共工事監理業務委託契約約款第２８条１～６項の規定に基づき、成果物の一部を引き渡したく申し出ます。</t>
    <rPh sb="0" eb="2">
      <t>ジョウキ</t>
    </rPh>
    <rPh sb="3" eb="5">
      <t>ギョウム</t>
    </rPh>
    <rPh sb="10" eb="12">
      <t>コウキョウ</t>
    </rPh>
    <rPh sb="12" eb="14">
      <t>コウジ</t>
    </rPh>
    <rPh sb="14" eb="16">
      <t>カンケイ</t>
    </rPh>
    <rPh sb="16" eb="18">
      <t>ギョウム</t>
    </rPh>
    <rPh sb="18" eb="20">
      <t>イタク</t>
    </rPh>
    <rPh sb="20" eb="22">
      <t>ケイヤク</t>
    </rPh>
    <rPh sb="22" eb="24">
      <t>ヤッカン</t>
    </rPh>
    <rPh sb="24" eb="25">
      <t>ダイ</t>
    </rPh>
    <rPh sb="27" eb="28">
      <t>ジョウ</t>
    </rPh>
    <rPh sb="29" eb="30">
      <t>コウ</t>
    </rPh>
    <rPh sb="56" eb="58">
      <t>キテイ</t>
    </rPh>
    <rPh sb="59" eb="60">
      <t>モト</t>
    </rPh>
    <rPh sb="63" eb="66">
      <t>セイカブツ</t>
    </rPh>
    <rPh sb="67" eb="69">
      <t>イチブ</t>
    </rPh>
    <rPh sb="70" eb="71">
      <t>ヒ</t>
    </rPh>
    <rPh sb="72" eb="73">
      <t>ワタ</t>
    </rPh>
    <rPh sb="76" eb="77">
      <t>モウ</t>
    </rPh>
    <rPh sb="78" eb="79">
      <t>デ</t>
    </rPh>
    <phoneticPr fontId="2"/>
  </si>
  <si>
    <t>　次の業務について、下記貸与品を受領し借用したので公共工事関係業務委託契約約款第１７条２項または公共工事監理業務委託契約約款第１２条２項の規定に基づき、提出します。</t>
    <rPh sb="1" eb="2">
      <t>ツギ</t>
    </rPh>
    <rPh sb="3" eb="5">
      <t>ギョウム</t>
    </rPh>
    <rPh sb="10" eb="12">
      <t>カキ</t>
    </rPh>
    <rPh sb="12" eb="14">
      <t>タイヨ</t>
    </rPh>
    <rPh sb="14" eb="15">
      <t>ヒン</t>
    </rPh>
    <rPh sb="16" eb="18">
      <t>ジュリョウ</t>
    </rPh>
    <rPh sb="19" eb="21">
      <t>シャクヨウ</t>
    </rPh>
    <rPh sb="25" eb="27">
      <t>コウキョウ</t>
    </rPh>
    <rPh sb="27" eb="29">
      <t>コウジ</t>
    </rPh>
    <rPh sb="29" eb="31">
      <t>カンケイ</t>
    </rPh>
    <rPh sb="31" eb="33">
      <t>ギョウム</t>
    </rPh>
    <rPh sb="33" eb="35">
      <t>イタク</t>
    </rPh>
    <rPh sb="35" eb="37">
      <t>ケイヤク</t>
    </rPh>
    <rPh sb="37" eb="39">
      <t>ヤッカン</t>
    </rPh>
    <rPh sb="39" eb="40">
      <t>ダイ</t>
    </rPh>
    <rPh sb="42" eb="43">
      <t>ジョウ</t>
    </rPh>
    <rPh sb="44" eb="45">
      <t>コウ</t>
    </rPh>
    <rPh sb="62" eb="63">
      <t>ダイ</t>
    </rPh>
    <rPh sb="65" eb="66">
      <t>ジョウ</t>
    </rPh>
    <rPh sb="67" eb="68">
      <t>コウ</t>
    </rPh>
    <rPh sb="69" eb="71">
      <t>キテイ</t>
    </rPh>
    <rPh sb="72" eb="73">
      <t>モト</t>
    </rPh>
    <rPh sb="76" eb="78">
      <t>テイシュツ</t>
    </rPh>
    <phoneticPr fontId="2"/>
  </si>
  <si>
    <t>次の業務について、公共工事関係業務委託契約約款第１７条第４項または公共工事監理業務委託契約約款第１２条４項の規定に基づき、下記に記載した貸与品を返却します。</t>
    <rPh sb="0" eb="1">
      <t>ツギ</t>
    </rPh>
    <rPh sb="2" eb="4">
      <t>ギョウム</t>
    </rPh>
    <rPh sb="9" eb="11">
      <t>コウキョウ</t>
    </rPh>
    <rPh sb="11" eb="13">
      <t>コウジ</t>
    </rPh>
    <rPh sb="13" eb="15">
      <t>カンケイ</t>
    </rPh>
    <rPh sb="15" eb="17">
      <t>ギョウム</t>
    </rPh>
    <rPh sb="17" eb="19">
      <t>イタク</t>
    </rPh>
    <rPh sb="19" eb="21">
      <t>ケイヤク</t>
    </rPh>
    <rPh sb="21" eb="23">
      <t>ヤッカン</t>
    </rPh>
    <rPh sb="23" eb="24">
      <t>ダイ</t>
    </rPh>
    <rPh sb="26" eb="27">
      <t>ジョウ</t>
    </rPh>
    <rPh sb="27" eb="28">
      <t>ダイ</t>
    </rPh>
    <rPh sb="29" eb="30">
      <t>コウ</t>
    </rPh>
    <rPh sb="54" eb="56">
      <t>キテイ</t>
    </rPh>
    <rPh sb="57" eb="58">
      <t>モト</t>
    </rPh>
    <rPh sb="61" eb="63">
      <t>カキ</t>
    </rPh>
    <rPh sb="64" eb="66">
      <t>キサイ</t>
    </rPh>
    <rPh sb="68" eb="70">
      <t>タイヨ</t>
    </rPh>
    <rPh sb="70" eb="71">
      <t>ヒン</t>
    </rPh>
    <rPh sb="72" eb="74">
      <t>ヘンキャク</t>
    </rPh>
    <phoneticPr fontId="2"/>
  </si>
  <si>
    <t>工事監理業務委託契約書第26条</t>
    <phoneticPr fontId="2"/>
  </si>
  <si>
    <t>代表者氏名</t>
    <rPh sb="0" eb="3">
      <t>ダイヒョウシャ</t>
    </rPh>
    <rPh sb="3" eb="4">
      <t>シ</t>
    </rPh>
    <rPh sb="4" eb="5">
      <t>メイ</t>
    </rPh>
    <phoneticPr fontId="2"/>
  </si>
  <si>
    <t>受託者名</t>
    <rPh sb="0" eb="4">
      <t>ジュタクシャメイ</t>
    </rPh>
    <phoneticPr fontId="2"/>
  </si>
  <si>
    <t>委託者</t>
    <rPh sb="0" eb="3">
      <t>イタクシャ</t>
    </rPh>
    <phoneticPr fontId="32"/>
  </si>
  <si>
    <t>受託者</t>
    <rPh sb="0" eb="3">
      <t>ジュタクシャ</t>
    </rPh>
    <phoneticPr fontId="32"/>
  </si>
  <si>
    <t>●藤本　○松岡　●松山</t>
    <rPh sb="1" eb="3">
      <t>フジモト</t>
    </rPh>
    <rPh sb="5" eb="7">
      <t>マツオカ</t>
    </rPh>
    <rPh sb="9" eb="11">
      <t>マツヤマ</t>
    </rPh>
    <phoneticPr fontId="2"/>
  </si>
  <si>
    <t>代表者氏名</t>
    <rPh sb="0" eb="3">
      <t>ダイヒョウシャ</t>
    </rPh>
    <rPh sb="3" eb="5">
      <t>シメイ</t>
    </rPh>
    <phoneticPr fontId="37"/>
  </si>
  <si>
    <t>商　号</t>
    <rPh sb="0" eb="1">
      <t>ショウ</t>
    </rPh>
    <rPh sb="2" eb="3">
      <t>ゴウ</t>
    </rPh>
    <phoneticPr fontId="2"/>
  </si>
  <si>
    <t>商　号</t>
    <rPh sb="0" eb="1">
      <t>ショウ</t>
    </rPh>
    <rPh sb="2" eb="3">
      <t>ゴウ</t>
    </rPh>
    <phoneticPr fontId="37"/>
  </si>
  <si>
    <t>代表者氏名</t>
    <rPh sb="0" eb="5">
      <t>ダイヒョウシャシメイ</t>
    </rPh>
    <phoneticPr fontId="2"/>
  </si>
  <si>
    <t>住　所</t>
    <phoneticPr fontId="2"/>
  </si>
  <si>
    <t>委託者ソフト
(利用可能ソフト)</t>
    <rPh sb="0" eb="2">
      <t>イタク</t>
    </rPh>
    <rPh sb="8" eb="10">
      <t>リヨウ</t>
    </rPh>
    <rPh sb="10" eb="12">
      <t>カノウ</t>
    </rPh>
    <phoneticPr fontId="2"/>
  </si>
  <si>
    <t>受託者ソフト
(利用可能ソフト)</t>
    <rPh sb="0" eb="2">
      <t>ジュタク</t>
    </rPh>
    <rPh sb="8" eb="10">
      <t>リヨウ</t>
    </rPh>
    <rPh sb="10" eb="12">
      <t>カノウ</t>
    </rPh>
    <phoneticPr fontId="2"/>
  </si>
  <si>
    <t>委　　託　  者</t>
    <rPh sb="0" eb="1">
      <t>イ</t>
    </rPh>
    <rPh sb="3" eb="4">
      <t>タク</t>
    </rPh>
    <rPh sb="7" eb="8">
      <t>シャ</t>
    </rPh>
    <phoneticPr fontId="2"/>
  </si>
  <si>
    <t>年月日：</t>
    <rPh sb="0" eb="3">
      <t>ネンガッピ</t>
    </rPh>
    <phoneticPr fontId="37"/>
  </si>
  <si>
    <t>年　　月　　日</t>
    <rPh sb="0" eb="1">
      <t>ネン</t>
    </rPh>
    <rPh sb="3" eb="4">
      <t>ツキ</t>
    </rPh>
    <rPh sb="6" eb="7">
      <t>ニチ</t>
    </rPh>
    <phoneticPr fontId="85"/>
  </si>
  <si>
    <t>請求書</t>
    <rPh sb="0" eb="3">
      <t>セイキュウショ</t>
    </rPh>
    <phoneticPr fontId="37"/>
  </si>
  <si>
    <t>（発注者）</t>
    <rPh sb="1" eb="4">
      <t>ハッチュウシャ</t>
    </rPh>
    <phoneticPr fontId="95"/>
  </si>
  <si>
    <t>請求者　（住所）</t>
    <phoneticPr fontId="37"/>
  </si>
  <si>
    <t>○○市○○町○○</t>
    <phoneticPr fontId="85"/>
  </si>
  <si>
    <t>◎◎建設</t>
    <phoneticPr fontId="85"/>
  </si>
  <si>
    <t>（氏名）</t>
    <phoneticPr fontId="37"/>
  </si>
  <si>
    <t>代表取締役　●●　●●</t>
    <phoneticPr fontId="85"/>
  </si>
  <si>
    <t>下記のとおり請求します。</t>
    <phoneticPr fontId="37"/>
  </si>
  <si>
    <t>請求金額</t>
    <phoneticPr fontId="37"/>
  </si>
  <si>
    <t>￥</t>
  </si>
  <si>
    <t>ただし、次の工事の(</t>
    <phoneticPr fontId="37"/>
  </si>
  <si>
    <t>)として</t>
    <phoneticPr fontId="37"/>
  </si>
  <si>
    <t>契約日</t>
  </si>
  <si>
    <t>契約金額</t>
  </si>
  <si>
    <t>振込希望金融機関名</t>
  </si>
  <si>
    <t>店</t>
  </si>
  <si>
    <t>預金の種別</t>
  </si>
  <si>
    <t>口座番号</t>
  </si>
  <si>
    <t>口座名義</t>
  </si>
  <si>
    <t>フリガナ</t>
  </si>
  <si>
    <t>振込指定コード番号</t>
  </si>
  <si>
    <t>※記入不要</t>
    <rPh sb="1" eb="5">
      <t>キニュウフヨウ</t>
    </rPh>
    <phoneticPr fontId="85"/>
  </si>
  <si>
    <t>(注)</t>
    <phoneticPr fontId="2"/>
  </si>
  <si>
    <t>様式－７</t>
    <rPh sb="0" eb="2">
      <t>ヨウシキ</t>
    </rPh>
    <phoneticPr fontId="37"/>
  </si>
  <si>
    <t>委託番号</t>
    <rPh sb="0" eb="2">
      <t>イタク</t>
    </rPh>
    <rPh sb="2" eb="4">
      <t>バンゴウ</t>
    </rPh>
    <phoneticPr fontId="95"/>
  </si>
  <si>
    <t>委託名</t>
    <rPh sb="0" eb="2">
      <t>イタク</t>
    </rPh>
    <rPh sb="2" eb="3">
      <t>メイ</t>
    </rPh>
    <phoneticPr fontId="95"/>
  </si>
  <si>
    <t>宇城市第A-〇号</t>
    <rPh sb="0" eb="3">
      <t>ウキシ</t>
    </rPh>
    <rPh sb="3" eb="4">
      <t>ダイ</t>
    </rPh>
    <rPh sb="7" eb="8">
      <t>ゴウ</t>
    </rPh>
    <phoneticPr fontId="2"/>
  </si>
  <si>
    <t>担当者</t>
    <rPh sb="0" eb="3">
      <t>タントウシャ</t>
    </rPh>
    <phoneticPr fontId="2"/>
  </si>
  <si>
    <t>〇〇　〇〇</t>
    <phoneticPr fontId="2"/>
  </si>
  <si>
    <t>電話番号</t>
    <rPh sb="0" eb="4">
      <t>デンワバンゴウ</t>
    </rPh>
    <phoneticPr fontId="2"/>
  </si>
  <si>
    <t>0964-〇〇-〇〇〇〇</t>
    <phoneticPr fontId="2"/>
  </si>
  <si>
    <t>様式－７(統一)</t>
    <rPh sb="0" eb="2">
      <t>ヨウシキ</t>
    </rPh>
    <rPh sb="5" eb="7">
      <t>トウイツ</t>
    </rPh>
    <phoneticPr fontId="2"/>
  </si>
  <si>
    <t>工事関係業務委託契約書第10条1項
工事監理業務委託契約書第9条</t>
    <rPh sb="0" eb="2">
      <t>コウジ</t>
    </rPh>
    <rPh sb="2" eb="4">
      <t>カンケイ</t>
    </rPh>
    <rPh sb="4" eb="6">
      <t>ギョウム</t>
    </rPh>
    <rPh sb="6" eb="8">
      <t>イタク</t>
    </rPh>
    <rPh sb="8" eb="11">
      <t>ケイヤクショ</t>
    </rPh>
    <rPh sb="11" eb="12">
      <t>ダイ</t>
    </rPh>
    <rPh sb="14" eb="15">
      <t>ジョウ</t>
    </rPh>
    <rPh sb="16" eb="17">
      <t>コウ</t>
    </rPh>
    <phoneticPr fontId="2"/>
  </si>
  <si>
    <t>契約締結後１４日以内に提出。　（休日等を含む）　　　　　　　　　　　　　　　　　　　　　　　　　　　　　　　　　　　　　　　　　　　　　　　　　　　　　
業務担当区分ごとに作成する。経歴書(様式-4(2))、資格証の写し、健康保険被保険者証の写し等を添付する。
※業務着手届に含めて提出可</t>
    <rPh sb="77" eb="83">
      <t>ギョウムタントウクブン</t>
    </rPh>
    <rPh sb="86" eb="88">
      <t>サクセイ</t>
    </rPh>
    <rPh sb="91" eb="94">
      <t>ケイレキショ</t>
    </rPh>
    <rPh sb="95" eb="97">
      <t>ヨウシキ</t>
    </rPh>
    <rPh sb="104" eb="106">
      <t>シカク</t>
    </rPh>
    <rPh sb="106" eb="107">
      <t>ショウ</t>
    </rPh>
    <rPh sb="108" eb="109">
      <t>ウツ</t>
    </rPh>
    <rPh sb="111" eb="113">
      <t>ケンコウ</t>
    </rPh>
    <rPh sb="113" eb="115">
      <t>ホケン</t>
    </rPh>
    <rPh sb="115" eb="116">
      <t>ヒ</t>
    </rPh>
    <rPh sb="116" eb="119">
      <t>ホケンシャ</t>
    </rPh>
    <rPh sb="119" eb="120">
      <t>ショウ</t>
    </rPh>
    <rPh sb="121" eb="122">
      <t>ウツ</t>
    </rPh>
    <rPh sb="123" eb="124">
      <t>トウ</t>
    </rPh>
    <rPh sb="125" eb="127">
      <t>テンプ</t>
    </rPh>
    <rPh sb="132" eb="134">
      <t>ギョウム</t>
    </rPh>
    <rPh sb="134" eb="136">
      <t>チャクシュ</t>
    </rPh>
    <phoneticPr fontId="2"/>
  </si>
  <si>
    <t>工事関係業務委託契約書第16条
工事監理業務委託契約書第11条</t>
    <phoneticPr fontId="2"/>
  </si>
  <si>
    <t>（　　　）には前払金、中間前払金、部分払金、指定部分完済払金、一部完了払金、完了代金の別を記入すること。</t>
    <rPh sb="31" eb="35">
      <t>イチブカンリョウ</t>
    </rPh>
    <rPh sb="35" eb="36">
      <t>ハラ</t>
    </rPh>
    <rPh sb="36" eb="37">
      <t>キン</t>
    </rPh>
    <rPh sb="38" eb="40">
      <t>カンリョウ</t>
    </rPh>
    <phoneticPr fontId="37"/>
  </si>
  <si>
    <t>様式－２３</t>
    <phoneticPr fontId="2"/>
  </si>
  <si>
    <t xml:space="preserve">  様式－２８</t>
    <rPh sb="2" eb="4">
      <t>ヨウシキ</t>
    </rPh>
    <phoneticPr fontId="2"/>
  </si>
  <si>
    <t>契約締結後１４日以内に提出。（休日等を含む）
様式－5（2）業務一般事項、様式－5（3）業務方針、様式－5（4）業務体制（共通）を併せて提出すること。</t>
    <rPh sb="0" eb="2">
      <t>ケイヤク</t>
    </rPh>
    <rPh sb="2" eb="4">
      <t>テイケツ</t>
    </rPh>
    <rPh sb="4" eb="5">
      <t>ゴ</t>
    </rPh>
    <rPh sb="7" eb="8">
      <t>ヒ</t>
    </rPh>
    <rPh sb="8" eb="10">
      <t>イナイ</t>
    </rPh>
    <rPh sb="11" eb="13">
      <t>テイシュツ</t>
    </rPh>
    <rPh sb="15" eb="17">
      <t>キュウジツ</t>
    </rPh>
    <rPh sb="17" eb="18">
      <t>トウ</t>
    </rPh>
    <rPh sb="19" eb="20">
      <t>フク</t>
    </rPh>
    <rPh sb="23" eb="25">
      <t>ヨウシキ</t>
    </rPh>
    <rPh sb="30" eb="36">
      <t>ギョウムイッパンジコウ</t>
    </rPh>
    <rPh sb="46" eb="48">
      <t>ホウシン</t>
    </rPh>
    <rPh sb="58" eb="60">
      <t>タイセイ</t>
    </rPh>
    <rPh sb="61" eb="63">
      <t>キョウツウ</t>
    </rPh>
    <rPh sb="65" eb="66">
      <t>アワ</t>
    </rPh>
    <rPh sb="68" eb="70">
      <t>テイシュツ</t>
    </rPh>
    <phoneticPr fontId="2"/>
  </si>
  <si>
    <t>委託期間</t>
    <rPh sb="0" eb="2">
      <t>イタク</t>
    </rPh>
    <rPh sb="2" eb="4">
      <t>キカン</t>
    </rPh>
    <phoneticPr fontId="2"/>
  </si>
  <si>
    <t>●●●●●センター中規模改修工事監理業務委託</t>
    <rPh sb="9" eb="16">
      <t>チュウキボカイシュウコウジ</t>
    </rPh>
    <rPh sb="16" eb="22">
      <t>カンリギョウムイタク</t>
    </rPh>
    <phoneticPr fontId="2"/>
  </si>
  <si>
    <t>監　理</t>
    <rPh sb="0" eb="1">
      <t>カン</t>
    </rPh>
    <rPh sb="2" eb="3">
      <t>リ</t>
    </rPh>
    <phoneticPr fontId="2"/>
  </si>
  <si>
    <t>　完了検査の結果、一部について不合格と認定したので，公共工事関係業務委託契約約款第32条の規定に基づき通知し、併せて修補の必要があるので指示いたします。</t>
    <rPh sb="26" eb="28">
      <t>コウキョウ</t>
    </rPh>
    <rPh sb="28" eb="30">
      <t>コウジ</t>
    </rPh>
    <rPh sb="30" eb="32">
      <t>カンケイ</t>
    </rPh>
    <rPh sb="34" eb="36">
      <t>イタク</t>
    </rPh>
    <rPh sb="38" eb="40">
      <t>ヤッカン</t>
    </rPh>
    <phoneticPr fontId="2"/>
  </si>
  <si>
    <r>
      <t>宇城市長　</t>
    </r>
    <r>
      <rPr>
        <sz val="11"/>
        <color rgb="FFFF0000"/>
        <rFont val="ＭＳ 明朝"/>
        <family val="1"/>
        <charset val="128"/>
      </rPr>
      <t>末松　直洋</t>
    </r>
    <rPh sb="0" eb="2">
      <t>ウキ</t>
    </rPh>
    <rPh sb="2" eb="4">
      <t>シチョウ</t>
    </rPh>
    <phoneticPr fontId="85"/>
  </si>
  <si>
    <t>工事関係業務委託契約書第3条1項</t>
    <rPh sb="0" eb="2">
      <t>コウジ</t>
    </rPh>
    <rPh sb="2" eb="4">
      <t>カンケイ</t>
    </rPh>
    <rPh sb="4" eb="6">
      <t>ギョウム</t>
    </rPh>
    <rPh sb="6" eb="8">
      <t>イタク</t>
    </rPh>
    <rPh sb="8" eb="11">
      <t>ケイヤクショ</t>
    </rPh>
    <rPh sb="11" eb="12">
      <t>ダイ</t>
    </rPh>
    <rPh sb="13" eb="14">
      <t>ジョウ</t>
    </rPh>
    <rPh sb="15" eb="16">
      <t>コウ</t>
    </rPh>
    <phoneticPr fontId="2"/>
  </si>
  <si>
    <t>工事関係業務委託契約書第36条1項</t>
    <phoneticPr fontId="2"/>
  </si>
  <si>
    <t>公共建築設計業務委託共通仕様書第3条4項</t>
    <rPh sb="0" eb="2">
      <t>コウキョウ</t>
    </rPh>
    <rPh sb="2" eb="4">
      <t>ケンチク</t>
    </rPh>
    <rPh sb="4" eb="6">
      <t>セッケイ</t>
    </rPh>
    <rPh sb="6" eb="8">
      <t>ギョウム</t>
    </rPh>
    <rPh sb="8" eb="10">
      <t>イタク</t>
    </rPh>
    <rPh sb="10" eb="12">
      <t>キョウツウ</t>
    </rPh>
    <rPh sb="12" eb="15">
      <t>シヨウショ</t>
    </rPh>
    <rPh sb="15" eb="16">
      <t>ダイ</t>
    </rPh>
    <rPh sb="17" eb="18">
      <t>ジョウ</t>
    </rPh>
    <rPh sb="19" eb="20">
      <t>コウ</t>
    </rPh>
    <phoneticPr fontId="2"/>
  </si>
  <si>
    <t>工事関係業務委託契約書第24条
工事監理業務委託契約書第19条</t>
    <rPh sb="18" eb="20">
      <t>カンリ</t>
    </rPh>
    <rPh sb="20" eb="22">
      <t>ギョウム</t>
    </rPh>
    <phoneticPr fontId="2"/>
  </si>
  <si>
    <t>工事関係業務委託契約書第39条1項
工事監理業務委託契約書第28条第1～6項</t>
    <rPh sb="16" eb="17">
      <t>コウ</t>
    </rPh>
    <rPh sb="18" eb="24">
      <t>コウジカンリギョウム</t>
    </rPh>
    <rPh sb="24" eb="26">
      <t>イタク</t>
    </rPh>
    <rPh sb="26" eb="29">
      <t>ケイヤクショ</t>
    </rPh>
    <rPh sb="29" eb="30">
      <t>ダイ</t>
    </rPh>
    <rPh sb="32" eb="33">
      <t>ジョウ</t>
    </rPh>
    <rPh sb="33" eb="34">
      <t>ダイ</t>
    </rPh>
    <rPh sb="37" eb="38">
      <t>コウ</t>
    </rPh>
    <phoneticPr fontId="2"/>
  </si>
  <si>
    <t>工事関係業務委託契約書第33条3項
工事監理業務委託契約書第28条第1～6項</t>
    <phoneticPr fontId="2"/>
  </si>
  <si>
    <t>工事関係業務委託契約書第39条1項
工事監理業務委託契約書第28条第1～6項</t>
    <rPh sb="16" eb="17">
      <t>コウ</t>
    </rPh>
    <phoneticPr fontId="2"/>
  </si>
  <si>
    <t>工事関係業務委託契約書第35条1項</t>
    <rPh sb="16" eb="17">
      <t>コウ</t>
    </rPh>
    <phoneticPr fontId="2"/>
  </si>
  <si>
    <t>工事関係業務委託契約書第17条2項
工事監理業務委託契約書第12条2項</t>
    <phoneticPr fontId="2"/>
  </si>
  <si>
    <t>工事関係業務委託契約書第17条4項
工事監理業務委託契約書第12条4項</t>
    <rPh sb="16" eb="17">
      <t>コウ</t>
    </rPh>
    <phoneticPr fontId="2"/>
  </si>
  <si>
    <t>工事関係業務委託契約書第33条1項
工事監理業務委託契約書第26条1項</t>
    <rPh sb="16" eb="17">
      <t>コウ</t>
    </rPh>
    <phoneticPr fontId="2"/>
  </si>
  <si>
    <t>工事関係業務委託契約書第33条5項</t>
    <rPh sb="16" eb="17">
      <t>コウ</t>
    </rPh>
    <phoneticPr fontId="2"/>
  </si>
  <si>
    <t>工事関係業務委託契約書第33条3項
工事監理業務委託契約書第26条3項</t>
    <rPh sb="16" eb="17">
      <t>コウ</t>
    </rPh>
    <phoneticPr fontId="2"/>
  </si>
  <si>
    <t>工事関係業務委託契約書第34条1項
工事監理業務委託契約書第27条1項</t>
    <phoneticPr fontId="2"/>
  </si>
  <si>
    <t>　公共工事関係業務委託契約約款第３５条１項の規定に基づき請求します。</t>
    <rPh sb="1" eb="3">
      <t>コウキョウ</t>
    </rPh>
    <rPh sb="3" eb="5">
      <t>コウジ</t>
    </rPh>
    <rPh sb="5" eb="7">
      <t>カンケイ</t>
    </rPh>
    <rPh sb="7" eb="9">
      <t>ギョウム</t>
    </rPh>
    <rPh sb="9" eb="11">
      <t>イタク</t>
    </rPh>
    <rPh sb="11" eb="13">
      <t>ケイヤク</t>
    </rPh>
    <rPh sb="13" eb="15">
      <t>ヤッカン</t>
    </rPh>
    <rPh sb="15" eb="16">
      <t>ダイ</t>
    </rPh>
    <rPh sb="28" eb="30">
      <t>セイキュウ</t>
    </rPh>
    <phoneticPr fontId="2"/>
  </si>
  <si>
    <t>宇城市電子納品運用ガイドライン（案）
第1章 共通編 事前協議の実施</t>
    <rPh sb="0" eb="3">
      <t>ウキシ</t>
    </rPh>
    <rPh sb="3" eb="5">
      <t>デンシ</t>
    </rPh>
    <rPh sb="5" eb="7">
      <t>ノウヒン</t>
    </rPh>
    <rPh sb="7" eb="9">
      <t>ウンヨウ</t>
    </rPh>
    <rPh sb="16" eb="17">
      <t>アン</t>
    </rPh>
    <rPh sb="19" eb="20">
      <t>ダイ</t>
    </rPh>
    <rPh sb="21" eb="22">
      <t>ショウ</t>
    </rPh>
    <rPh sb="23" eb="25">
      <t>キョウツウ</t>
    </rPh>
    <rPh sb="25" eb="26">
      <t>ヘン</t>
    </rPh>
    <rPh sb="27" eb="29">
      <t>ジゼン</t>
    </rPh>
    <rPh sb="29" eb="31">
      <t>キョウギ</t>
    </rPh>
    <rPh sb="32" eb="34">
      <t>ジッシ</t>
    </rPh>
    <phoneticPr fontId="2"/>
  </si>
  <si>
    <r>
      <t>宇城市長　　　</t>
    </r>
    <r>
      <rPr>
        <sz val="11"/>
        <color rgb="FFFF0000"/>
        <rFont val="ＭＳ Ｐ明朝"/>
        <family val="1"/>
        <charset val="128"/>
      </rPr>
      <t>末松　直洋　　</t>
    </r>
    <r>
      <rPr>
        <sz val="11"/>
        <rFont val="ＭＳ Ｐ明朝"/>
        <family val="1"/>
        <charset val="128"/>
      </rPr>
      <t>　様</t>
    </r>
    <rPh sb="0" eb="4">
      <t>ウキシチョウ</t>
    </rPh>
    <rPh sb="7" eb="9">
      <t>スエマツ</t>
    </rPh>
    <rPh sb="10" eb="12">
      <t>ナオヒロ</t>
    </rPh>
    <rPh sb="15" eb="16">
      <t>サマ</t>
    </rPh>
    <phoneticPr fontId="2"/>
  </si>
  <si>
    <t>責任者</t>
    <rPh sb="0" eb="3">
      <t>セキニンシャ</t>
    </rPh>
    <phoneticPr fontId="2"/>
  </si>
  <si>
    <t>※責任者は担当者の上位職とする。</t>
    <rPh sb="1" eb="4">
      <t>セキニンシャ</t>
    </rPh>
    <rPh sb="5" eb="8">
      <t>タントウシャ</t>
    </rPh>
    <rPh sb="9" eb="12">
      <t>ジョウイショク</t>
    </rPh>
    <phoneticPr fontId="2"/>
  </si>
  <si>
    <r>
      <t>宇城市長　　　</t>
    </r>
    <r>
      <rPr>
        <sz val="11"/>
        <color rgb="FFFF0000"/>
        <rFont val="ＭＳ Ｐ明朝"/>
        <family val="1"/>
        <charset val="128"/>
      </rPr>
      <t>末松　直洋</t>
    </r>
    <rPh sb="0" eb="4">
      <t>ウキシチョウ</t>
    </rPh>
    <rPh sb="7" eb="9">
      <t>スエマツ</t>
    </rPh>
    <rPh sb="10" eb="12">
      <t>ナオヒロ</t>
    </rPh>
    <phoneticPr fontId="2"/>
  </si>
  <si>
    <t>　宇 城 市 長　　　様</t>
    <rPh sb="1" eb="2">
      <t>ウ</t>
    </rPh>
    <rPh sb="3" eb="4">
      <t>シロ</t>
    </rPh>
    <rPh sb="5" eb="6">
      <t>シ</t>
    </rPh>
    <rPh sb="7" eb="8">
      <t>チョウ</t>
    </rPh>
    <rPh sb="11" eb="12">
      <t>サマ</t>
    </rPh>
    <phoneticPr fontId="2"/>
  </si>
  <si>
    <r>
      <t>宇城市長</t>
    </r>
    <r>
      <rPr>
        <sz val="11"/>
        <color rgb="FFFF0000"/>
        <rFont val="ＭＳ Ｐ明朝"/>
        <family val="1"/>
        <charset val="128"/>
      </rPr>
      <t>　</t>
    </r>
    <r>
      <rPr>
        <sz val="11"/>
        <rFont val="ＭＳ Ｐ明朝"/>
        <family val="1"/>
        <charset val="128"/>
      </rPr>
      <t>　様</t>
    </r>
    <rPh sb="0" eb="4">
      <t>ウキシチョウ</t>
    </rPh>
    <rPh sb="6" eb="7">
      <t>サマ</t>
    </rPh>
    <phoneticPr fontId="2"/>
  </si>
  <si>
    <t>宇城市長　　様</t>
    <rPh sb="0" eb="4">
      <t>ウキシチョウ</t>
    </rPh>
    <rPh sb="6" eb="7">
      <t>サマ</t>
    </rPh>
    <phoneticPr fontId="2"/>
  </si>
  <si>
    <t>宇城市長</t>
    <rPh sb="0" eb="4">
      <t>ウキシチョウ</t>
    </rPh>
    <phoneticPr fontId="37"/>
  </si>
  <si>
    <t>末松　直洋</t>
    <rPh sb="0" eb="2">
      <t>スエマツ</t>
    </rPh>
    <rPh sb="3" eb="5">
      <t>ナオヒロ</t>
    </rPh>
    <phoneticPr fontId="2"/>
  </si>
  <si>
    <r>
      <t>宇城市長　</t>
    </r>
    <r>
      <rPr>
        <sz val="10.5"/>
        <color rgb="FFFF0000"/>
        <rFont val="ＭＳ ゴシック"/>
        <family val="3"/>
        <charset val="128"/>
      </rPr>
      <t>末松　直洋</t>
    </r>
    <r>
      <rPr>
        <sz val="10.5"/>
        <color theme="1"/>
        <rFont val="ＭＳ ゴシック"/>
        <family val="3"/>
        <charset val="128"/>
      </rPr>
      <t>　　　様</t>
    </r>
    <rPh sb="0" eb="4">
      <t>ウキシチョウ</t>
    </rPh>
    <rPh sb="5" eb="7">
      <t>スエマツ</t>
    </rPh>
    <rPh sb="8" eb="10">
      <t>ナオヒロ</t>
    </rPh>
    <phoneticPr fontId="2"/>
  </si>
  <si>
    <r>
      <t>宇城市長　</t>
    </r>
    <r>
      <rPr>
        <sz val="16"/>
        <color rgb="FFFF0000"/>
        <rFont val="ＭＳ 明朝"/>
        <family val="1"/>
        <charset val="128"/>
      </rPr>
      <t>末松　直洋</t>
    </r>
    <r>
      <rPr>
        <sz val="16"/>
        <rFont val="ＭＳ 明朝"/>
        <family val="1"/>
        <charset val="128"/>
      </rPr>
      <t xml:space="preserve">　様 </t>
    </r>
    <rPh sb="0" eb="1">
      <t>ウ</t>
    </rPh>
    <rPh sb="1" eb="2">
      <t>シロ</t>
    </rPh>
    <rPh sb="2" eb="4">
      <t>シチョウ</t>
    </rPh>
    <rPh sb="5" eb="7">
      <t>スエマツ</t>
    </rPh>
    <rPh sb="8" eb="10">
      <t>ナオヒロ</t>
    </rPh>
    <rPh sb="11" eb="12">
      <t>サマ</t>
    </rPh>
    <phoneticPr fontId="2"/>
  </si>
  <si>
    <r>
      <t>宇 城 市 長　</t>
    </r>
    <r>
      <rPr>
        <sz val="11"/>
        <color rgb="FFFF0000"/>
        <rFont val="ＭＳ Ｐ明朝"/>
        <family val="1"/>
        <charset val="128"/>
      </rPr>
      <t>末松　直洋</t>
    </r>
    <rPh sb="0" eb="1">
      <t>ウ</t>
    </rPh>
    <rPh sb="2" eb="3">
      <t>シロ</t>
    </rPh>
    <rPh sb="4" eb="5">
      <t>シ</t>
    </rPh>
    <rPh sb="6" eb="7">
      <t>チョウ</t>
    </rPh>
    <rPh sb="8" eb="10">
      <t>スエマツ</t>
    </rPh>
    <rPh sb="11" eb="13">
      <t>ナオヒロ</t>
    </rPh>
    <phoneticPr fontId="2"/>
  </si>
  <si>
    <r>
      <t>宇城市長　</t>
    </r>
    <r>
      <rPr>
        <sz val="11"/>
        <color rgb="FFFF0000"/>
        <rFont val="ＭＳ Ｐゴシック"/>
        <family val="3"/>
        <charset val="128"/>
      </rPr>
      <t>末松　直洋</t>
    </r>
    <rPh sb="0" eb="4">
      <t>ウキシチョウ</t>
    </rPh>
    <rPh sb="5" eb="7">
      <t>スエマツ</t>
    </rPh>
    <rPh sb="8" eb="10">
      <t>ナオヒロ</t>
    </rPh>
    <phoneticPr fontId="2"/>
  </si>
  <si>
    <t>上記の業務委託（設計においては建築士法第２条第５項、工事監理においては建築士法第２条第７項）を完了しましたので、成果品納入写真を添えて通知します。</t>
    <rPh sb="0" eb="2">
      <t>ジョウキ</t>
    </rPh>
    <rPh sb="3" eb="7">
      <t>ギョウムイタク</t>
    </rPh>
    <rPh sb="8" eb="10">
      <t>セッケイ</t>
    </rPh>
    <rPh sb="15" eb="19">
      <t>ケンチクシホウ</t>
    </rPh>
    <rPh sb="19" eb="20">
      <t>ダイ</t>
    </rPh>
    <rPh sb="21" eb="22">
      <t>ジョウ</t>
    </rPh>
    <rPh sb="22" eb="23">
      <t>ダイ</t>
    </rPh>
    <rPh sb="24" eb="25">
      <t>コウ</t>
    </rPh>
    <rPh sb="26" eb="30">
      <t>コウジカンリ</t>
    </rPh>
    <rPh sb="35" eb="39">
      <t>ケンチクシホウ</t>
    </rPh>
    <rPh sb="39" eb="40">
      <t>ダイ</t>
    </rPh>
    <rPh sb="41" eb="42">
      <t>ジョウ</t>
    </rPh>
    <rPh sb="42" eb="43">
      <t>ダイ</t>
    </rPh>
    <rPh sb="44" eb="45">
      <t>コウ</t>
    </rPh>
    <rPh sb="47" eb="49">
      <t>カンリョウ</t>
    </rPh>
    <rPh sb="56" eb="63">
      <t>セイカヒンノウニュウシャシン</t>
    </rPh>
    <rPh sb="64" eb="65">
      <t>ソ</t>
    </rPh>
    <rPh sb="67" eb="69">
      <t>ツウチ</t>
    </rPh>
    <phoneticPr fontId="2"/>
  </si>
  <si>
    <r>
      <t>宇城市長　</t>
    </r>
    <r>
      <rPr>
        <sz val="16"/>
        <color rgb="FFFF0000"/>
        <rFont val="ＭＳ 明朝"/>
        <family val="1"/>
        <charset val="128"/>
      </rPr>
      <t>末松　直洋</t>
    </r>
    <r>
      <rPr>
        <sz val="16"/>
        <rFont val="ＭＳ 明朝"/>
        <family val="1"/>
        <charset val="128"/>
      </rPr>
      <t xml:space="preserve"> 様 </t>
    </r>
    <rPh sb="0" eb="1">
      <t>ウ</t>
    </rPh>
    <rPh sb="1" eb="2">
      <t>シロ</t>
    </rPh>
    <rPh sb="2" eb="4">
      <t>シチョウ</t>
    </rPh>
    <rPh sb="5" eb="7">
      <t>スエマツ</t>
    </rPh>
    <rPh sb="8" eb="10">
      <t>ナオヒロ</t>
    </rPh>
    <rPh sb="11" eb="12">
      <t>サマ</t>
    </rPh>
    <phoneticPr fontId="2"/>
  </si>
  <si>
    <r>
      <t>宇城市長</t>
    </r>
    <r>
      <rPr>
        <sz val="11"/>
        <color rgb="FFFF0000"/>
        <rFont val="ＭＳ Ｐゴシック"/>
        <family val="3"/>
        <charset val="128"/>
      </rPr>
      <t>　末松　直洋　</t>
    </r>
    <rPh sb="0" eb="4">
      <t>ウキシチョウ</t>
    </rPh>
    <rPh sb="5" eb="7">
      <t>スエマツ</t>
    </rPh>
    <rPh sb="8" eb="10">
      <t>ナオヒロ</t>
    </rPh>
    <phoneticPr fontId="2"/>
  </si>
  <si>
    <r>
      <t>宇城市長　</t>
    </r>
    <r>
      <rPr>
        <sz val="16"/>
        <color rgb="FFFF0000"/>
        <rFont val="ＭＳ 明朝"/>
        <family val="1"/>
        <charset val="128"/>
      </rPr>
      <t>末松　直洋</t>
    </r>
    <r>
      <rPr>
        <sz val="16"/>
        <rFont val="ＭＳ 明朝"/>
        <family val="1"/>
        <charset val="128"/>
      </rPr>
      <t xml:space="preserve">　 様 </t>
    </r>
    <rPh sb="0" eb="1">
      <t>ウ</t>
    </rPh>
    <rPh sb="1" eb="2">
      <t>シロ</t>
    </rPh>
    <rPh sb="2" eb="4">
      <t>シチョウ</t>
    </rPh>
    <rPh sb="5" eb="7">
      <t>スエマツ</t>
    </rPh>
    <rPh sb="8" eb="10">
      <t>ナオヒロ</t>
    </rPh>
    <rPh sb="12" eb="13">
      <t>サマ</t>
    </rPh>
    <phoneticPr fontId="2"/>
  </si>
  <si>
    <t>HPにて掲載</t>
    <rPh sb="4" eb="6">
      <t>ケイサイ</t>
    </rPh>
    <phoneticPr fontId="2"/>
  </si>
  <si>
    <t>様式－１０（５）</t>
    <phoneticPr fontId="2"/>
  </si>
  <si>
    <t>様式－１０（６）</t>
    <phoneticPr fontId="2"/>
  </si>
  <si>
    <t>様式－１０（７）</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</si>
</sst>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DBNum3][$-411]0"/>
    <numFmt numFmtId="177" formatCode="[DBNum3][$-411]#,##0&quot;－&quot;"/>
    <numFmt numFmtId="178" formatCode="0.0%"/>
    <numFmt numFmtId="179" formatCode="#,##0_);[Red]\(#,##0\)"/>
    <numFmt numFmtId="180" formatCode="[$-411]ggge&quot;年&quot;m&quot;月&quot;d&quot;日&quot;;@"/>
  </numFmts>
  <fonts count="100">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sz val="16"/>
      <name val="ＭＳ Ｐゴシック"/>
      <family val="3"/>
      <charset val="128"/>
    </font>
    <font>
      <sz val="11"/>
      <color indexed="8"/>
      <name val="ＭＳ Ｐゴシック"/>
      <family val="3"/>
      <charset val="128"/>
    </font>
    <font>
      <strike/>
      <sz val="14"/>
      <name val="ＭＳ Ｐゴシック"/>
      <family val="3"/>
      <charset val="128"/>
    </font>
    <font>
      <sz val="11"/>
      <color indexed="1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6"/>
      <name val="ＭＳ 明朝"/>
      <family val="1"/>
      <charset val="128"/>
    </font>
    <font>
      <sz val="12"/>
      <name val="ＭＳ 明朝"/>
      <family val="1"/>
      <charset val="128"/>
    </font>
    <font>
      <sz val="8"/>
      <name val="ＭＳ Ｐ明朝"/>
      <family val="1"/>
      <charset val="128"/>
    </font>
    <font>
      <sz val="11"/>
      <name val="ＭＳ 明朝"/>
      <family val="1"/>
      <charset val="128"/>
    </font>
    <font>
      <sz val="10"/>
      <name val="ＭＳ Ｐゴシック"/>
      <family val="3"/>
      <charset val="128"/>
    </font>
    <font>
      <sz val="8"/>
      <name val="ＭＳ Ｐゴシック"/>
      <family val="3"/>
      <charset val="128"/>
    </font>
    <font>
      <sz val="9"/>
      <name val="ＭＳ Ｐゴシック"/>
      <family val="3"/>
      <charset val="128"/>
    </font>
    <font>
      <b/>
      <sz val="9"/>
      <color indexed="81"/>
      <name val="ＭＳ Ｐゴシック"/>
      <family val="3"/>
      <charset val="128"/>
    </font>
    <font>
      <sz val="8"/>
      <name val="ＭＳ 明朝"/>
      <family val="1"/>
      <charset val="128"/>
    </font>
    <font>
      <sz val="10"/>
      <name val="ＭＳ 明朝"/>
      <family val="1"/>
      <charset val="128"/>
    </font>
    <font>
      <sz val="11"/>
      <name val="ＭＳ ゴシック"/>
      <family val="3"/>
      <charset val="128"/>
    </font>
    <font>
      <sz val="11"/>
      <name val="ＭＳ Ｐ明朝"/>
      <family val="1"/>
      <charset val="128"/>
    </font>
    <font>
      <sz val="9"/>
      <name val="ＭＳ Ｐ明朝"/>
      <family val="1"/>
      <charset val="128"/>
    </font>
    <font>
      <sz val="6"/>
      <name val="ＭＳ 明朝"/>
      <family val="1"/>
      <charset val="128"/>
    </font>
    <font>
      <sz val="22"/>
      <name val="ＭＳ 明朝"/>
      <family val="1"/>
      <charset val="128"/>
    </font>
    <font>
      <sz val="14"/>
      <name val="ＭＳ 明朝"/>
      <family val="1"/>
      <charset val="128"/>
    </font>
    <font>
      <sz val="11"/>
      <color theme="1"/>
      <name val="ＭＳ Ｐゴシック"/>
      <family val="3"/>
      <charset val="128"/>
      <scheme val="minor"/>
    </font>
    <font>
      <b/>
      <sz val="36"/>
      <name val="ＭＳ Ｐゴシック"/>
      <family val="3"/>
      <charset val="128"/>
    </font>
    <font>
      <sz val="13"/>
      <name val="ＭＳ 明朝"/>
      <family val="1"/>
      <charset val="128"/>
    </font>
    <font>
      <b/>
      <sz val="16"/>
      <name val="ＭＳ Ｐ明朝"/>
      <family val="1"/>
      <charset val="128"/>
    </font>
    <font>
      <sz val="12"/>
      <name val="ＭＳ Ｐ明朝"/>
      <family val="1"/>
      <charset val="128"/>
    </font>
    <font>
      <sz val="10.5"/>
      <name val="ＭＳ Ｐ明朝"/>
      <family val="1"/>
      <charset val="128"/>
    </font>
    <font>
      <sz val="9.6"/>
      <name val="ＭＳ Ｐゴシック"/>
      <family val="3"/>
      <charset val="128"/>
    </font>
    <font>
      <sz val="20"/>
      <name val="ＭＳ Ｐゴシック"/>
      <family val="3"/>
      <charset val="128"/>
    </font>
    <font>
      <sz val="11.45"/>
      <name val="ＭＳ Ｐゴシック"/>
      <family val="3"/>
      <charset val="128"/>
    </font>
    <font>
      <b/>
      <sz val="11.15"/>
      <name val="ＭＳ Ｐゴシック"/>
      <family val="3"/>
      <charset val="128"/>
    </font>
    <font>
      <sz val="9.6999999999999993"/>
      <name val="ＭＳ Ｐゴシック"/>
      <family val="3"/>
      <charset val="128"/>
    </font>
    <font>
      <sz val="10.85"/>
      <name val="ＭＳ Ｐゴシック"/>
      <family val="3"/>
      <charset val="128"/>
    </font>
    <font>
      <sz val="11"/>
      <color rgb="FFFF0000"/>
      <name val="ＭＳ Ｐ明朝"/>
      <family val="1"/>
      <charset val="128"/>
    </font>
    <font>
      <sz val="11"/>
      <color rgb="FFFF0000"/>
      <name val="ＭＳ Ｐゴシック"/>
      <family val="3"/>
      <charset val="128"/>
    </font>
    <font>
      <sz val="10.5"/>
      <color theme="1"/>
      <name val="ＭＳ ゴシック"/>
      <family val="3"/>
      <charset val="128"/>
    </font>
    <font>
      <sz val="20"/>
      <color theme="1"/>
      <name val="ＭＳ ゴシック"/>
      <family val="3"/>
      <charset val="128"/>
    </font>
    <font>
      <sz val="9"/>
      <color theme="1"/>
      <name val="ＭＳ ゴシック"/>
      <family val="3"/>
      <charset val="128"/>
    </font>
    <font>
      <b/>
      <sz val="20"/>
      <name val="ＭＳ Ｐゴシック"/>
      <family val="3"/>
      <charset val="128"/>
    </font>
    <font>
      <sz val="14"/>
      <name val="ＭＳ Ｐ明朝"/>
      <family val="1"/>
      <charset val="128"/>
    </font>
    <font>
      <sz val="16"/>
      <name val="ＭＳ Ｐ明朝"/>
      <family val="1"/>
      <charset val="128"/>
    </font>
    <font>
      <sz val="18"/>
      <name val="ＭＳ Ｐ明朝"/>
      <family val="1"/>
      <charset val="128"/>
    </font>
    <font>
      <sz val="18"/>
      <name val="ＭＳ 明朝"/>
      <family val="1"/>
      <charset val="128"/>
    </font>
    <font>
      <b/>
      <sz val="36"/>
      <color rgb="FFFF0000"/>
      <name val="ＭＳ Ｐゴシック"/>
      <family val="3"/>
      <charset val="128"/>
    </font>
    <font>
      <b/>
      <sz val="26"/>
      <color rgb="FFFF0000"/>
      <name val="ＭＳ Ｐゴシック"/>
      <family val="3"/>
      <charset val="128"/>
    </font>
    <font>
      <sz val="14"/>
      <color rgb="FFFF0000"/>
      <name val="ＭＳ Ｐゴシック"/>
      <family val="3"/>
      <charset val="128"/>
    </font>
    <font>
      <u/>
      <sz val="11"/>
      <color indexed="12"/>
      <name val="ＭＳ Ｐゴシック"/>
      <family val="3"/>
      <charset val="128"/>
    </font>
    <font>
      <sz val="12"/>
      <color indexed="10"/>
      <name val="ＭＳ Ｐゴシック"/>
      <family val="3"/>
      <charset val="128"/>
    </font>
    <font>
      <u/>
      <sz val="18"/>
      <name val="ＭＳ 明朝"/>
      <family val="1"/>
      <charset val="128"/>
    </font>
    <font>
      <u/>
      <sz val="11"/>
      <name val="ＭＳ 明朝"/>
      <family val="1"/>
      <charset val="128"/>
    </font>
    <font>
      <sz val="11"/>
      <color rgb="FFFF0000"/>
      <name val="ＭＳ 明朝"/>
      <family val="1"/>
      <charset val="128"/>
    </font>
    <font>
      <b/>
      <u/>
      <sz val="18"/>
      <name val="ＭＳ Ｐ明朝"/>
      <family val="1"/>
      <charset val="128"/>
    </font>
    <font>
      <u/>
      <sz val="11"/>
      <name val="ＭＳ Ｐ明朝"/>
      <family val="1"/>
      <charset val="128"/>
    </font>
    <font>
      <sz val="6"/>
      <name val="ＭＳ Ｐ明朝"/>
      <family val="1"/>
      <charset val="128"/>
    </font>
    <font>
      <sz val="12"/>
      <color indexed="8"/>
      <name val="ＭＳ Ｐ明朝"/>
      <family val="1"/>
      <charset val="128"/>
    </font>
    <font>
      <sz val="11"/>
      <color indexed="8"/>
      <name val="ＭＳ Ｐ明朝"/>
      <family val="1"/>
      <charset val="128"/>
    </font>
    <font>
      <sz val="8"/>
      <color indexed="8"/>
      <name val="ＭＳ Ｐ明朝"/>
      <family val="1"/>
      <charset val="128"/>
    </font>
    <font>
      <sz val="12"/>
      <color rgb="FFFF0000"/>
      <name val="ＭＳ Ｐ明朝"/>
      <family val="1"/>
      <charset val="128"/>
    </font>
    <font>
      <sz val="8"/>
      <color rgb="FFFF0000"/>
      <name val="ＭＳ Ｐ明朝"/>
      <family val="1"/>
      <charset val="128"/>
    </font>
    <font>
      <u/>
      <sz val="11"/>
      <name val="ＭＳ Ｐゴシック"/>
      <family val="3"/>
      <charset val="128"/>
    </font>
    <font>
      <sz val="10"/>
      <color rgb="FFFF0000"/>
      <name val="ＭＳ Ｐゴシック"/>
      <family val="3"/>
      <charset val="128"/>
    </font>
    <font>
      <u/>
      <sz val="10"/>
      <name val="ＭＳ Ｐゴシック"/>
      <family val="3"/>
      <charset val="128"/>
    </font>
    <font>
      <sz val="9"/>
      <color rgb="FFFF0000"/>
      <name val="ＭＳ Ｐゴシック"/>
      <family val="3"/>
      <charset val="128"/>
    </font>
    <font>
      <b/>
      <u/>
      <sz val="16"/>
      <name val="ＭＳ ゴシック"/>
      <family val="3"/>
      <charset val="128"/>
    </font>
    <font>
      <u/>
      <sz val="16"/>
      <name val="ＭＳ 明朝"/>
      <family val="1"/>
      <charset val="128"/>
    </font>
    <font>
      <sz val="6"/>
      <name val="ＭＳ Ｐゴシック"/>
      <family val="2"/>
      <charset val="128"/>
      <scheme val="minor"/>
    </font>
    <font>
      <sz val="6"/>
      <name val="ＭＳ Ｐゴシック"/>
      <family val="2"/>
      <charset val="128"/>
    </font>
    <font>
      <sz val="11"/>
      <color theme="1"/>
      <name val="ＭＳ 明朝"/>
      <family val="1"/>
      <charset val="128"/>
    </font>
    <font>
      <sz val="10"/>
      <color rgb="FFFF0000"/>
      <name val="ＭＳ 明朝"/>
      <family val="1"/>
      <charset val="128"/>
    </font>
    <font>
      <sz val="10"/>
      <name val="ＭＳ ゴシック"/>
      <family val="3"/>
      <charset val="128"/>
    </font>
    <font>
      <b/>
      <sz val="14"/>
      <name val="ＭＳ 明朝"/>
      <family val="1"/>
      <charset val="128"/>
    </font>
    <font>
      <sz val="9"/>
      <name val="ＭＳ 明朝"/>
      <family val="1"/>
      <charset val="128"/>
    </font>
    <font>
      <sz val="14"/>
      <color rgb="FFFF0000"/>
      <name val="ＭＳ 明朝"/>
      <family val="1"/>
      <charset val="128"/>
    </font>
    <font>
      <u/>
      <sz val="16"/>
      <name val="ＭＳ Ｐゴシック"/>
      <family val="3"/>
      <charset val="128"/>
    </font>
    <font>
      <sz val="22"/>
      <name val="ＭＳ Ｐゴシック"/>
      <family val="3"/>
      <charset val="128"/>
    </font>
    <font>
      <sz val="11"/>
      <color theme="0"/>
      <name val="ＭＳ 明朝"/>
      <family val="1"/>
      <charset val="128"/>
    </font>
    <font>
      <sz val="6"/>
      <name val="ＭＳ Ｐゴシック"/>
      <family val="3"/>
      <charset val="128"/>
      <scheme val="minor"/>
    </font>
    <font>
      <sz val="11"/>
      <name val="明朝"/>
      <family val="1"/>
      <charset val="128"/>
    </font>
    <font>
      <strike/>
      <sz val="11"/>
      <name val="ＭＳ 明朝"/>
      <family val="1"/>
      <charset val="128"/>
    </font>
    <font>
      <sz val="10.5"/>
      <color rgb="FFFF0000"/>
      <name val="ＭＳ ゴシック"/>
      <family val="3"/>
      <charset val="128"/>
    </font>
    <font>
      <sz val="16"/>
      <color rgb="FFFF0000"/>
      <name val="ＭＳ 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43"/>
        <bgColor indexed="64"/>
      </patternFill>
    </fill>
    <fill>
      <patternFill patternType="solid">
        <fgColor theme="0" tint="-0.14999847407452621"/>
        <bgColor indexed="64"/>
      </patternFill>
    </fill>
    <fill>
      <patternFill patternType="solid">
        <fgColor indexed="22"/>
        <bgColor indexed="64"/>
      </patternFill>
    </fill>
    <fill>
      <patternFill patternType="solid">
        <fgColor theme="0"/>
        <bgColor indexed="64"/>
      </patternFill>
    </fill>
    <fill>
      <patternFill patternType="solid">
        <fgColor indexed="41"/>
        <bgColor indexed="64"/>
      </patternFill>
    </fill>
    <fill>
      <patternFill patternType="solid">
        <fgColor theme="9" tint="0.79998168889431442"/>
        <bgColor indexed="64"/>
      </patternFill>
    </fill>
    <fill>
      <patternFill patternType="solid">
        <fgColor theme="0" tint="-0.249977111117893"/>
        <bgColor indexed="64"/>
      </patternFill>
    </fill>
  </fills>
  <borders count="13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style="thin">
        <color indexed="64"/>
      </right>
      <top/>
      <bottom style="medium">
        <color indexed="64"/>
      </bottom>
      <diagonal/>
    </border>
    <border>
      <left style="thin">
        <color indexed="64"/>
      </left>
      <right/>
      <top/>
      <bottom style="thin">
        <color indexed="64"/>
      </bottom>
      <diagonal/>
    </border>
    <border>
      <left/>
      <right style="thin">
        <color indexed="64"/>
      </right>
      <top/>
      <bottom style="thick">
        <color indexed="64"/>
      </bottom>
      <diagonal/>
    </border>
    <border>
      <left/>
      <right style="thin">
        <color indexed="64"/>
      </right>
      <top/>
      <bottom/>
      <diagonal/>
    </border>
    <border>
      <left style="thin">
        <color indexed="64"/>
      </left>
      <right/>
      <top style="thin">
        <color indexed="64"/>
      </top>
      <bottom style="thin">
        <color indexed="64"/>
      </bottom>
      <diagonal/>
    </border>
    <border>
      <left style="thick">
        <color indexed="64"/>
      </left>
      <right/>
      <top style="thick">
        <color indexed="64"/>
      </top>
      <bottom style="thin">
        <color indexed="64"/>
      </bottom>
      <diagonal/>
    </border>
    <border>
      <left style="thick">
        <color indexed="64"/>
      </left>
      <right style="thick">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style="thick">
        <color indexed="64"/>
      </bottom>
      <diagonal/>
    </border>
    <border>
      <left style="thin">
        <color indexed="64"/>
      </left>
      <right/>
      <top style="thick">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right/>
      <top style="thick">
        <color indexed="64"/>
      </top>
      <bottom style="thin">
        <color indexed="64"/>
      </bottom>
      <diagonal/>
    </border>
    <border>
      <left style="thin">
        <color indexed="64"/>
      </left>
      <right style="medium">
        <color indexed="64"/>
      </right>
      <top style="thick">
        <color indexed="64"/>
      </top>
      <bottom style="thin">
        <color indexed="64"/>
      </bottom>
      <diagonal/>
    </border>
    <border>
      <left/>
      <right/>
      <top/>
      <bottom style="thin">
        <color indexed="64"/>
      </bottom>
      <diagonal/>
    </border>
    <border>
      <left style="thick">
        <color indexed="64"/>
      </left>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ck">
        <color indexed="64"/>
      </left>
      <right/>
      <top style="thin">
        <color indexed="64"/>
      </top>
      <bottom style="thin">
        <color indexed="64"/>
      </bottom>
      <diagonal/>
    </border>
    <border>
      <left style="thick">
        <color indexed="64"/>
      </left>
      <right style="thick">
        <color indexed="64"/>
      </right>
      <top style="thin">
        <color indexed="64"/>
      </top>
      <bottom style="thin">
        <color indexed="64"/>
      </bottom>
      <diagonal/>
    </border>
    <border>
      <left/>
      <right/>
      <top/>
      <bottom style="medium">
        <color indexed="64"/>
      </bottom>
      <diagonal/>
    </border>
    <border>
      <left style="thick">
        <color indexed="64"/>
      </left>
      <right/>
      <top/>
      <bottom style="medium">
        <color indexed="64"/>
      </bottom>
      <diagonal/>
    </border>
    <border>
      <left style="thin">
        <color indexed="64"/>
      </left>
      <right style="thin">
        <color indexed="64"/>
      </right>
      <top/>
      <bottom/>
      <diagonal/>
    </border>
    <border>
      <left style="thick">
        <color indexed="64"/>
      </left>
      <right style="thick">
        <color indexed="64"/>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ck">
        <color indexed="64"/>
      </left>
      <right style="thick">
        <color indexed="64"/>
      </right>
      <top style="thick">
        <color indexed="64"/>
      </top>
      <bottom style="thin">
        <color indexed="64"/>
      </bottom>
      <diagonal/>
    </border>
    <border>
      <left style="thin">
        <color indexed="64"/>
      </left>
      <right style="thin">
        <color indexed="64"/>
      </right>
      <top style="thin">
        <color indexed="64"/>
      </top>
      <bottom style="thick">
        <color indexed="64"/>
      </bottom>
      <diagonal/>
    </border>
    <border>
      <left/>
      <right/>
      <top style="thin">
        <color indexed="64"/>
      </top>
      <bottom style="thick">
        <color indexed="64"/>
      </bottom>
      <diagonal/>
    </border>
    <border>
      <left style="thin">
        <color indexed="64"/>
      </left>
      <right/>
      <top style="thin">
        <color indexed="64"/>
      </top>
      <bottom style="thick">
        <color indexed="64"/>
      </bottom>
      <diagonal/>
    </border>
    <border>
      <left style="thick">
        <color indexed="64"/>
      </left>
      <right/>
      <top style="thin">
        <color indexed="64"/>
      </top>
      <bottom style="thick">
        <color indexed="64"/>
      </bottom>
      <diagonal/>
    </border>
    <border>
      <left style="thin">
        <color indexed="64"/>
      </left>
      <right style="medium">
        <color indexed="64"/>
      </right>
      <top style="thin">
        <color indexed="64"/>
      </top>
      <bottom style="thick">
        <color indexed="64"/>
      </bottom>
      <diagonal/>
    </border>
    <border>
      <left style="thick">
        <color indexed="64"/>
      </left>
      <right style="thick">
        <color indexed="64"/>
      </right>
      <top style="thin">
        <color indexed="64"/>
      </top>
      <bottom style="thick">
        <color indexed="64"/>
      </bottom>
      <diagonal/>
    </border>
    <border>
      <left style="thin">
        <color indexed="64"/>
      </left>
      <right/>
      <top/>
      <bottom style="medium">
        <color indexed="64"/>
      </bottom>
      <diagonal/>
    </border>
    <border>
      <left style="thick">
        <color indexed="64"/>
      </left>
      <right style="thick">
        <color indexed="64"/>
      </right>
      <top style="thin">
        <color indexed="64"/>
      </top>
      <bottom/>
      <diagonal/>
    </border>
    <border>
      <left/>
      <right/>
      <top/>
      <bottom style="thick">
        <color indexed="64"/>
      </bottom>
      <diagonal/>
    </border>
    <border>
      <left style="thick">
        <color indexed="64"/>
      </left>
      <right style="thick">
        <color indexed="64"/>
      </right>
      <top/>
      <bottom style="thick">
        <color indexed="64"/>
      </bottom>
      <diagonal/>
    </border>
    <border>
      <left style="medium">
        <color indexed="64"/>
      </left>
      <right/>
      <top/>
      <bottom/>
      <diagonal/>
    </border>
    <border>
      <left style="medium">
        <color indexed="64"/>
      </left>
      <right/>
      <top/>
      <bottom style="medium">
        <color indexed="64"/>
      </bottom>
      <diagonal/>
    </border>
    <border>
      <left style="thin">
        <color indexed="64"/>
      </left>
      <right/>
      <top/>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right style="hair">
        <color indexed="64"/>
      </right>
      <top/>
      <bottom style="thin">
        <color indexed="64"/>
      </bottom>
      <diagonal/>
    </border>
    <border>
      <left/>
      <right style="hair">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medium">
        <color indexed="64"/>
      </right>
      <top style="thin">
        <color indexed="64"/>
      </top>
      <bottom/>
      <diagonal/>
    </border>
    <border>
      <left/>
      <right/>
      <top style="hair">
        <color indexed="64"/>
      </top>
      <bottom/>
      <diagonal/>
    </border>
    <border>
      <left style="thin">
        <color indexed="64"/>
      </left>
      <right style="medium">
        <color indexed="64"/>
      </right>
      <top/>
      <bottom/>
      <diagonal/>
    </border>
    <border>
      <left style="thick">
        <color indexed="64"/>
      </left>
      <right/>
      <top style="thin">
        <color indexed="64"/>
      </top>
      <bottom/>
      <diagonal/>
    </border>
    <border>
      <left style="medium">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medium">
        <color indexed="64"/>
      </left>
      <right/>
      <top/>
      <bottom style="thick">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ck">
        <color indexed="64"/>
      </bottom>
      <diagonal/>
    </border>
    <border>
      <left style="thick">
        <color indexed="64"/>
      </left>
      <right style="thick">
        <color indexed="64"/>
      </right>
      <top style="thick">
        <color indexed="64"/>
      </top>
      <bottom/>
      <diagonal/>
    </border>
    <border>
      <left style="thick">
        <color indexed="64"/>
      </left>
      <right style="thick">
        <color indexed="64"/>
      </right>
      <top/>
      <bottom/>
      <diagonal/>
    </border>
    <border>
      <left style="thick">
        <color indexed="64"/>
      </left>
      <right/>
      <top/>
      <bottom style="thick">
        <color indexed="64"/>
      </bottom>
      <diagonal/>
    </border>
    <border>
      <left style="medium">
        <color indexed="64"/>
      </left>
      <right style="thin">
        <color indexed="64"/>
      </right>
      <top style="thick">
        <color indexed="64"/>
      </top>
      <bottom/>
      <diagonal/>
    </border>
    <border>
      <left style="thin">
        <color indexed="64"/>
      </left>
      <right style="thick">
        <color indexed="64"/>
      </right>
      <top style="thin">
        <color indexed="64"/>
      </top>
      <bottom/>
      <diagonal/>
    </border>
    <border>
      <left style="thin">
        <color indexed="64"/>
      </left>
      <right style="thick">
        <color indexed="64"/>
      </right>
      <top/>
      <bottom style="thick">
        <color indexed="64"/>
      </bottom>
      <diagonal/>
    </border>
    <border>
      <left/>
      <right style="medium">
        <color indexed="64"/>
      </right>
      <top style="thick">
        <color indexed="64"/>
      </top>
      <bottom style="thin">
        <color indexed="64"/>
      </bottom>
      <diagonal/>
    </border>
    <border>
      <left style="thin">
        <color indexed="64"/>
      </left>
      <right style="medium">
        <color indexed="64"/>
      </right>
      <top/>
      <bottom style="thick">
        <color indexed="64"/>
      </bottom>
      <diagonal/>
    </border>
    <border>
      <left style="thin">
        <color indexed="64"/>
      </left>
      <right/>
      <top/>
      <bottom style="thick">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bottom style="hair">
        <color indexed="64"/>
      </bottom>
      <diagonal/>
    </border>
    <border>
      <left style="hair">
        <color indexed="64"/>
      </left>
      <right/>
      <top style="thin">
        <color indexed="64"/>
      </top>
      <bottom style="hair">
        <color indexed="64"/>
      </bottom>
      <diagonal/>
    </border>
    <border>
      <left style="hair">
        <color indexed="64"/>
      </left>
      <right/>
      <top style="thin">
        <color indexed="64"/>
      </top>
      <bottom/>
      <diagonal/>
    </border>
    <border>
      <left style="thin">
        <color indexed="64"/>
      </left>
      <right/>
      <top style="hair">
        <color indexed="64"/>
      </top>
      <bottom/>
      <diagonal/>
    </border>
    <border>
      <left style="hair">
        <color indexed="64"/>
      </left>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ck">
        <color indexed="64"/>
      </left>
      <right/>
      <top/>
      <bottom/>
      <diagonal/>
    </border>
    <border>
      <left style="thin">
        <color indexed="64"/>
      </left>
      <right style="thick">
        <color indexed="64"/>
      </right>
      <top style="thin">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n">
        <color indexed="64"/>
      </top>
      <bottom style="medium">
        <color indexed="64"/>
      </bottom>
      <diagonal/>
    </border>
    <border>
      <left style="thin">
        <color indexed="64"/>
      </left>
      <right style="thick">
        <color indexed="64"/>
      </right>
      <top style="thin">
        <color indexed="64"/>
      </top>
      <bottom style="medium">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ck">
        <color indexed="64"/>
      </right>
      <top style="thick">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top/>
      <bottom style="dotted">
        <color indexed="64"/>
      </bottom>
      <diagonal/>
    </border>
  </borders>
  <cellStyleXfs count="80">
    <xf numFmtId="0" fontId="0" fillId="0" borderId="0"/>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1"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8" fillId="0" borderId="0" applyNumberFormat="0" applyFill="0" applyBorder="0" applyAlignment="0" applyProtection="0">
      <alignment vertical="center"/>
    </xf>
    <xf numFmtId="38" fontId="1" fillId="0" borderId="0" applyFont="0" applyFill="0" applyBorder="0" applyAlignment="0" applyProtection="0">
      <alignment vertical="center"/>
    </xf>
    <xf numFmtId="38" fontId="33" fillId="0" borderId="0" applyFont="0" applyFill="0" applyBorder="0" applyAlignment="0" applyProtection="0">
      <alignment vertical="center"/>
    </xf>
    <xf numFmtId="38" fontId="6" fillId="0" borderId="0" applyFont="0" applyFill="0" applyBorder="0" applyAlignment="0" applyProtection="0">
      <alignment vertical="center"/>
    </xf>
    <xf numFmtId="38" fontId="1" fillId="0" borderId="0" applyFont="0" applyFill="0" applyBorder="0" applyAlignment="0" applyProtection="0"/>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6" fontId="1" fillId="0" borderId="0" applyFont="0" applyFill="0" applyBorder="0" applyAlignment="0" applyProtection="0"/>
    <xf numFmtId="6" fontId="6" fillId="0" borderId="0" applyFont="0" applyFill="0" applyBorder="0" applyAlignment="0" applyProtection="0">
      <alignment vertical="center"/>
    </xf>
    <xf numFmtId="0" fontId="22" fillId="7" borderId="4" applyNumberFormat="0" applyAlignment="0" applyProtection="0">
      <alignment vertical="center"/>
    </xf>
    <xf numFmtId="0" fontId="40" fillId="0" borderId="0">
      <alignment vertical="center"/>
    </xf>
    <xf numFmtId="0" fontId="24" fillId="0" borderId="0"/>
    <xf numFmtId="0" fontId="6" fillId="0" borderId="0">
      <alignment vertical="center"/>
    </xf>
    <xf numFmtId="0" fontId="1" fillId="0" borderId="0">
      <alignment vertical="center"/>
    </xf>
    <xf numFmtId="0" fontId="1" fillId="0" borderId="0"/>
    <xf numFmtId="0" fontId="33" fillId="0" borderId="0">
      <alignment vertical="center"/>
    </xf>
    <xf numFmtId="0" fontId="34" fillId="0" borderId="0">
      <alignment vertical="center"/>
    </xf>
    <xf numFmtId="0" fontId="1" fillId="0" borderId="0">
      <alignment vertical="center"/>
    </xf>
    <xf numFmtId="0" fontId="1" fillId="0" borderId="0">
      <alignment vertical="center"/>
    </xf>
    <xf numFmtId="0" fontId="1" fillId="0" borderId="0">
      <alignment vertical="center"/>
    </xf>
    <xf numFmtId="1" fontId="39" fillId="0" borderId="0"/>
    <xf numFmtId="0" fontId="23" fillId="4" borderId="0" applyNumberFormat="0" applyBorder="0" applyAlignment="0" applyProtection="0">
      <alignment vertical="center"/>
    </xf>
    <xf numFmtId="38"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textRotation="45" wrapText="1"/>
    </xf>
    <xf numFmtId="0" fontId="1" fillId="0" borderId="0">
      <alignment vertical="center"/>
    </xf>
    <xf numFmtId="0" fontId="1" fillId="0" borderId="0">
      <alignment vertical="center"/>
    </xf>
    <xf numFmtId="0" fontId="1" fillId="0" borderId="0">
      <alignment vertical="center"/>
    </xf>
    <xf numFmtId="0" fontId="65" fillId="0" borderId="0" applyNumberFormat="0" applyFill="0" applyBorder="0" applyAlignment="0" applyProtection="0">
      <alignment vertical="top"/>
      <protection locked="0"/>
    </xf>
    <xf numFmtId="0" fontId="1" fillId="0" borderId="0">
      <alignment vertical="center"/>
    </xf>
    <xf numFmtId="0" fontId="1" fillId="0" borderId="0">
      <alignment vertical="center"/>
    </xf>
    <xf numFmtId="0" fontId="25" fillId="0" borderId="0"/>
    <xf numFmtId="0" fontId="1" fillId="0" borderId="0">
      <alignment vertical="center"/>
    </xf>
    <xf numFmtId="0" fontId="1" fillId="0" borderId="0"/>
    <xf numFmtId="0" fontId="24" fillId="0" borderId="0"/>
    <xf numFmtId="0" fontId="1" fillId="0" borderId="0">
      <alignment vertical="center"/>
    </xf>
    <xf numFmtId="0" fontId="33" fillId="0" borderId="0">
      <alignment vertical="center"/>
    </xf>
    <xf numFmtId="0" fontId="40" fillId="0" borderId="0">
      <alignment vertical="center"/>
    </xf>
    <xf numFmtId="0" fontId="96" fillId="0" borderId="0"/>
  </cellStyleXfs>
  <cellXfs count="1452">
    <xf numFmtId="0" fontId="0" fillId="0" borderId="0" xfId="0"/>
    <xf numFmtId="0" fontId="4" fillId="0" borderId="0" xfId="0" applyFont="1" applyFill="1" applyBorder="1" applyAlignment="1"/>
    <xf numFmtId="0" fontId="5" fillId="0" borderId="0" xfId="0" applyFont="1" applyFill="1" applyBorder="1" applyAlignment="1"/>
    <xf numFmtId="0" fontId="3" fillId="0" borderId="0" xfId="0" applyFont="1" applyFill="1" applyBorder="1" applyAlignment="1">
      <alignment wrapText="1"/>
    </xf>
    <xf numFmtId="0" fontId="5" fillId="0" borderId="0" xfId="0" applyFont="1" applyFill="1" applyBorder="1" applyAlignment="1">
      <alignment vertical="center" wrapText="1"/>
    </xf>
    <xf numFmtId="0" fontId="4" fillId="0" borderId="22" xfId="0" applyFont="1" applyFill="1" applyBorder="1" applyAlignment="1">
      <alignment horizontal="center" vertical="center" wrapText="1"/>
    </xf>
    <xf numFmtId="0" fontId="4" fillId="0" borderId="25" xfId="0" applyFont="1" applyFill="1" applyBorder="1" applyAlignment="1">
      <alignment vertical="center" wrapText="1"/>
    </xf>
    <xf numFmtId="0" fontId="4" fillId="0" borderId="11" xfId="0" applyFont="1" applyFill="1" applyBorder="1" applyAlignment="1">
      <alignment horizontal="center" vertical="center"/>
    </xf>
    <xf numFmtId="0" fontId="4" fillId="0" borderId="2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9" xfId="0" applyFont="1" applyFill="1" applyBorder="1" applyAlignment="1">
      <alignment horizontal="center" vertical="center" wrapText="1"/>
    </xf>
    <xf numFmtId="0" fontId="4" fillId="0" borderId="33" xfId="0" applyFont="1" applyFill="1" applyBorder="1" applyAlignment="1">
      <alignment horizontal="center" vertical="center" wrapText="1"/>
    </xf>
    <xf numFmtId="0" fontId="4" fillId="0" borderId="37" xfId="0" applyFont="1" applyFill="1" applyBorder="1" applyAlignment="1">
      <alignment vertical="center" wrapText="1"/>
    </xf>
    <xf numFmtId="0" fontId="4" fillId="0" borderId="16" xfId="0" applyFont="1" applyFill="1" applyBorder="1" applyAlignment="1">
      <alignment vertical="center" wrapText="1"/>
    </xf>
    <xf numFmtId="0" fontId="4" fillId="0" borderId="46" xfId="0" applyFont="1" applyFill="1" applyBorder="1" applyAlignment="1">
      <alignment horizontal="center" vertical="center" wrapText="1"/>
    </xf>
    <xf numFmtId="0" fontId="4" fillId="0" borderId="47" xfId="0" applyFont="1" applyFill="1" applyBorder="1" applyAlignment="1">
      <alignment vertical="center" wrapText="1"/>
    </xf>
    <xf numFmtId="0" fontId="4" fillId="0" borderId="48" xfId="0" applyFont="1" applyFill="1" applyBorder="1" applyAlignment="1">
      <alignment horizontal="center" vertical="center"/>
    </xf>
    <xf numFmtId="0" fontId="4" fillId="0" borderId="49" xfId="0" applyFont="1" applyFill="1" applyBorder="1" applyAlignment="1">
      <alignment horizontal="center" vertical="center"/>
    </xf>
    <xf numFmtId="0" fontId="4" fillId="0" borderId="50" xfId="0" applyFont="1" applyFill="1" applyBorder="1" applyAlignment="1">
      <alignment horizontal="center" vertical="center"/>
    </xf>
    <xf numFmtId="0" fontId="4" fillId="0" borderId="51" xfId="0" applyFont="1" applyFill="1" applyBorder="1" applyAlignment="1">
      <alignment vertical="center" wrapText="1"/>
    </xf>
    <xf numFmtId="176" fontId="5" fillId="0" borderId="16" xfId="0" applyNumberFormat="1" applyFont="1" applyFill="1" applyBorder="1" applyAlignment="1">
      <alignment horizontal="center" vertical="center" wrapText="1"/>
    </xf>
    <xf numFmtId="0" fontId="0" fillId="0" borderId="0" xfId="0" applyFont="1" applyFill="1" applyBorder="1" applyAlignment="1"/>
    <xf numFmtId="0" fontId="0" fillId="0" borderId="0" xfId="0" applyFont="1" applyFill="1" applyBorder="1" applyAlignment="1">
      <alignment vertical="center" wrapText="1"/>
    </xf>
    <xf numFmtId="0" fontId="40" fillId="0" borderId="0" xfId="47" applyAlignment="1">
      <alignment vertical="center"/>
    </xf>
    <xf numFmtId="0" fontId="32" fillId="0" borderId="0" xfId="52" applyFont="1" applyFill="1">
      <alignment vertical="center"/>
    </xf>
    <xf numFmtId="0" fontId="33" fillId="0" borderId="0" xfId="52" applyFill="1" applyAlignment="1">
      <alignment vertical="center"/>
    </xf>
    <xf numFmtId="49" fontId="33" fillId="24" borderId="0" xfId="52" applyNumberFormat="1" applyFill="1" applyAlignment="1" applyProtection="1">
      <alignment horizontal="right" vertical="center"/>
      <protection locked="0"/>
    </xf>
    <xf numFmtId="0" fontId="33" fillId="0" borderId="0" xfId="52" applyFill="1" applyAlignment="1">
      <alignment horizontal="right" vertical="center"/>
    </xf>
    <xf numFmtId="49" fontId="33" fillId="0" borderId="0" xfId="52" applyNumberFormat="1" applyFill="1" applyAlignment="1">
      <alignment horizontal="right" vertical="center"/>
    </xf>
    <xf numFmtId="0" fontId="33" fillId="0" borderId="0" xfId="52" applyFill="1" applyBorder="1">
      <alignment vertical="center"/>
    </xf>
    <xf numFmtId="0" fontId="26" fillId="0" borderId="0" xfId="52" applyFont="1" applyFill="1">
      <alignment vertical="center"/>
    </xf>
    <xf numFmtId="0" fontId="33" fillId="24" borderId="61" xfId="52" applyFill="1" applyBorder="1">
      <alignment vertical="center"/>
    </xf>
    <xf numFmtId="0" fontId="41" fillId="0" borderId="54" xfId="0" applyFont="1" applyFill="1" applyBorder="1" applyAlignment="1">
      <alignment horizontal="centerContinuous" vertical="center"/>
    </xf>
    <xf numFmtId="176" fontId="5" fillId="0" borderId="0" xfId="0" applyNumberFormat="1" applyFont="1" applyFill="1" applyBorder="1" applyAlignment="1">
      <alignment horizontal="center" vertical="center" wrapText="1"/>
    </xf>
    <xf numFmtId="0" fontId="33" fillId="0" borderId="75" xfId="52" applyFill="1" applyBorder="1">
      <alignment vertical="center"/>
    </xf>
    <xf numFmtId="0" fontId="33" fillId="0" borderId="25" xfId="52" applyFill="1" applyBorder="1">
      <alignment vertical="center"/>
    </xf>
    <xf numFmtId="0" fontId="33" fillId="0" borderId="61" xfId="52" applyFill="1" applyBorder="1">
      <alignment vertical="center"/>
    </xf>
    <xf numFmtId="0" fontId="33" fillId="0" borderId="42" xfId="52" applyFill="1" applyBorder="1">
      <alignment vertical="center"/>
    </xf>
    <xf numFmtId="0" fontId="33" fillId="0" borderId="0" xfId="52" applyFill="1" applyAlignment="1">
      <alignment horizontal="center" vertical="center"/>
    </xf>
    <xf numFmtId="0" fontId="33" fillId="0" borderId="0" xfId="52" applyFill="1">
      <alignment vertical="center"/>
    </xf>
    <xf numFmtId="0" fontId="27" fillId="0" borderId="0" xfId="0" applyFont="1"/>
    <xf numFmtId="0" fontId="27" fillId="0" borderId="0" xfId="0" applyFont="1" applyAlignment="1">
      <alignment horizontal="left" vertical="top"/>
    </xf>
    <xf numFmtId="0" fontId="25" fillId="0" borderId="0" xfId="0" applyFont="1" applyAlignment="1">
      <alignment vertical="top"/>
    </xf>
    <xf numFmtId="0" fontId="25" fillId="0" borderId="0" xfId="0" applyFont="1" applyAlignment="1">
      <alignment horizontal="center" vertical="top"/>
    </xf>
    <xf numFmtId="49" fontId="25" fillId="0" borderId="0" xfId="0" applyNumberFormat="1" applyFont="1" applyAlignment="1">
      <alignment horizontal="left" vertical="top"/>
    </xf>
    <xf numFmtId="0" fontId="25" fillId="0" borderId="0" xfId="0" applyNumberFormat="1" applyFont="1" applyAlignment="1">
      <alignment horizontal="left" vertical="top"/>
    </xf>
    <xf numFmtId="0" fontId="39" fillId="0" borderId="0" xfId="0" applyFont="1" applyAlignment="1">
      <alignment horizontal="center" vertical="top"/>
    </xf>
    <xf numFmtId="0" fontId="35" fillId="0" borderId="0" xfId="61" applyFont="1">
      <alignment vertical="center"/>
    </xf>
    <xf numFmtId="0" fontId="35" fillId="0" borderId="0" xfId="61" applyFont="1" applyBorder="1" applyAlignment="1">
      <alignment horizontal="left" vertical="center" indent="1"/>
    </xf>
    <xf numFmtId="0" fontId="35" fillId="0" borderId="0" xfId="61" applyFont="1" applyBorder="1">
      <alignment vertical="center"/>
    </xf>
    <xf numFmtId="0" fontId="35" fillId="0" borderId="0" xfId="61" applyFont="1" applyBorder="1" applyAlignment="1">
      <alignment vertical="center"/>
    </xf>
    <xf numFmtId="0" fontId="35" fillId="0" borderId="0" xfId="61" applyFont="1" applyAlignment="1">
      <alignment horizontal="left" vertical="center" indent="1"/>
    </xf>
    <xf numFmtId="0" fontId="35" fillId="0" borderId="0" xfId="61" applyFont="1" applyAlignment="1">
      <alignment vertical="center"/>
    </xf>
    <xf numFmtId="0" fontId="35" fillId="0" borderId="0" xfId="61" applyFont="1" applyAlignment="1">
      <alignment horizontal="center" vertical="center"/>
    </xf>
    <xf numFmtId="0" fontId="43" fillId="0" borderId="0" xfId="61" applyFont="1" applyAlignment="1">
      <alignment horizontal="center" vertical="center"/>
    </xf>
    <xf numFmtId="0" fontId="35" fillId="0" borderId="0" xfId="61" applyFont="1" applyBorder="1" applyAlignment="1">
      <alignment horizontal="center" vertical="center"/>
    </xf>
    <xf numFmtId="0" fontId="35" fillId="0" borderId="25" xfId="61" applyFont="1" applyBorder="1" applyAlignment="1">
      <alignment horizontal="center" vertical="center"/>
    </xf>
    <xf numFmtId="0" fontId="35" fillId="0" borderId="25" xfId="61" applyFont="1" applyBorder="1">
      <alignment vertical="center"/>
    </xf>
    <xf numFmtId="0" fontId="35" fillId="0" borderId="30" xfId="61" applyFont="1" applyBorder="1" applyAlignment="1">
      <alignment horizontal="center" vertical="center"/>
    </xf>
    <xf numFmtId="0" fontId="35" fillId="0" borderId="30" xfId="61" applyFont="1" applyBorder="1">
      <alignment vertical="center"/>
    </xf>
    <xf numFmtId="0" fontId="35" fillId="0" borderId="0" xfId="61" applyFont="1" applyBorder="1" applyAlignment="1">
      <alignment horizontal="distributed" vertical="center"/>
    </xf>
    <xf numFmtId="0" fontId="35" fillId="0" borderId="18" xfId="61" applyFont="1" applyBorder="1">
      <alignment vertical="center"/>
    </xf>
    <xf numFmtId="0" fontId="35" fillId="0" borderId="42" xfId="61" applyFont="1" applyBorder="1">
      <alignment vertical="center"/>
    </xf>
    <xf numFmtId="0" fontId="35" fillId="0" borderId="44" xfId="61" applyFont="1" applyBorder="1">
      <alignment vertical="center"/>
    </xf>
    <xf numFmtId="0" fontId="35" fillId="0" borderId="11" xfId="61" applyFont="1" applyBorder="1">
      <alignment vertical="center"/>
    </xf>
    <xf numFmtId="0" fontId="35" fillId="0" borderId="28" xfId="61" applyFont="1" applyBorder="1">
      <alignment vertical="center"/>
    </xf>
    <xf numFmtId="0" fontId="35" fillId="0" borderId="113" xfId="61" applyFont="1" applyBorder="1">
      <alignment vertical="center"/>
    </xf>
    <xf numFmtId="0" fontId="35" fillId="0" borderId="114" xfId="61" applyFont="1" applyBorder="1">
      <alignment vertical="center"/>
    </xf>
    <xf numFmtId="0" fontId="35" fillId="0" borderId="115" xfId="61" applyFont="1" applyBorder="1">
      <alignment vertical="center"/>
    </xf>
    <xf numFmtId="0" fontId="32" fillId="0" borderId="0" xfId="52" applyFont="1">
      <alignment vertical="center"/>
    </xf>
    <xf numFmtId="0" fontId="33" fillId="0" borderId="0" xfId="52">
      <alignment vertical="center"/>
    </xf>
    <xf numFmtId="0" fontId="33" fillId="0" borderId="0" xfId="52" applyFill="1" applyBorder="1" applyAlignment="1">
      <alignment vertical="center"/>
    </xf>
    <xf numFmtId="0" fontId="1" fillId="0" borderId="0" xfId="60" applyBorder="1" applyAlignment="1">
      <alignment vertical="center"/>
    </xf>
    <xf numFmtId="0" fontId="33" fillId="24" borderId="75" xfId="52" applyFill="1" applyBorder="1">
      <alignment vertical="center"/>
    </xf>
    <xf numFmtId="49" fontId="33" fillId="0" borderId="0" xfId="52" applyNumberFormat="1" applyFill="1">
      <alignment vertical="center"/>
    </xf>
    <xf numFmtId="0" fontId="30" fillId="0" borderId="0" xfId="60" applyFont="1">
      <alignment vertical="center"/>
    </xf>
    <xf numFmtId="0" fontId="1" fillId="0" borderId="0" xfId="60">
      <alignment vertical="center"/>
    </xf>
    <xf numFmtId="0" fontId="30" fillId="0" borderId="0" xfId="60" applyFont="1" applyAlignment="1">
      <alignment horizontal="right" vertical="center"/>
    </xf>
    <xf numFmtId="0" fontId="1" fillId="0" borderId="18" xfId="60" applyBorder="1">
      <alignment vertical="center"/>
    </xf>
    <xf numFmtId="0" fontId="1" fillId="0" borderId="42" xfId="60" applyBorder="1">
      <alignment vertical="center"/>
    </xf>
    <xf numFmtId="0" fontId="1" fillId="0" borderId="44" xfId="60" applyBorder="1">
      <alignment vertical="center"/>
    </xf>
    <xf numFmtId="0" fontId="1" fillId="0" borderId="58" xfId="60" applyBorder="1">
      <alignment vertical="center"/>
    </xf>
    <xf numFmtId="0" fontId="1" fillId="0" borderId="0" xfId="60" applyBorder="1">
      <alignment vertical="center"/>
    </xf>
    <xf numFmtId="0" fontId="1" fillId="0" borderId="0" xfId="60" applyBorder="1" applyAlignment="1">
      <alignment horizontal="distributed" vertical="center"/>
    </xf>
    <xf numFmtId="0" fontId="1" fillId="0" borderId="13" xfId="60" applyBorder="1">
      <alignment vertical="center"/>
    </xf>
    <xf numFmtId="0" fontId="1" fillId="0" borderId="58" xfId="60" applyBorder="1" applyAlignment="1">
      <alignment vertical="center"/>
    </xf>
    <xf numFmtId="0" fontId="1" fillId="0" borderId="0" xfId="60" applyBorder="1" applyAlignment="1">
      <alignment horizontal="right" vertical="center"/>
    </xf>
    <xf numFmtId="0" fontId="1" fillId="0" borderId="0" xfId="60" applyBorder="1" applyAlignment="1">
      <alignment horizontal="center" vertical="center"/>
    </xf>
    <xf numFmtId="0" fontId="1" fillId="0" borderId="11" xfId="60" applyBorder="1" applyAlignment="1">
      <alignment vertical="center"/>
    </xf>
    <xf numFmtId="0" fontId="1" fillId="0" borderId="25" xfId="60" applyBorder="1" applyAlignment="1">
      <alignment vertical="center"/>
    </xf>
    <xf numFmtId="0" fontId="1" fillId="0" borderId="25" xfId="60" applyBorder="1">
      <alignment vertical="center"/>
    </xf>
    <xf numFmtId="0" fontId="1" fillId="0" borderId="14" xfId="60" applyBorder="1" applyAlignment="1">
      <alignment horizontal="distributed" vertical="center"/>
    </xf>
    <xf numFmtId="0" fontId="1" fillId="0" borderId="18" xfId="60" applyBorder="1" applyAlignment="1">
      <alignment horizontal="distributed" vertical="center"/>
    </xf>
    <xf numFmtId="0" fontId="1" fillId="0" borderId="42" xfId="60" applyBorder="1" applyAlignment="1">
      <alignment vertical="center"/>
    </xf>
    <xf numFmtId="0" fontId="1" fillId="0" borderId="44" xfId="60" applyBorder="1" applyAlignment="1">
      <alignment vertical="center"/>
    </xf>
    <xf numFmtId="0" fontId="1" fillId="0" borderId="14" xfId="60" applyBorder="1" applyAlignment="1">
      <alignment horizontal="center" vertical="center"/>
    </xf>
    <xf numFmtId="0" fontId="1" fillId="0" borderId="30" xfId="60" applyBorder="1" applyAlignment="1">
      <alignment horizontal="center" vertical="center"/>
    </xf>
    <xf numFmtId="0" fontId="1" fillId="0" borderId="32" xfId="60" applyBorder="1" applyAlignment="1">
      <alignment horizontal="center" vertical="center"/>
    </xf>
    <xf numFmtId="38" fontId="0" fillId="0" borderId="14" xfId="59" applyFont="1" applyBorder="1" applyAlignment="1">
      <alignment horizontal="center" vertical="center"/>
    </xf>
    <xf numFmtId="38" fontId="0" fillId="0" borderId="32" xfId="59" applyFont="1" applyBorder="1" applyAlignment="1">
      <alignment horizontal="center" vertical="center"/>
    </xf>
    <xf numFmtId="38" fontId="0" fillId="0" borderId="30" xfId="59" applyFont="1" applyBorder="1" applyAlignment="1">
      <alignment horizontal="center" vertical="center"/>
    </xf>
    <xf numFmtId="0" fontId="1" fillId="0" borderId="18" xfId="60" quotePrefix="1" applyBorder="1">
      <alignment vertical="center"/>
    </xf>
    <xf numFmtId="0" fontId="1" fillId="0" borderId="11" xfId="60" applyBorder="1">
      <alignment vertical="center"/>
    </xf>
    <xf numFmtId="0" fontId="1" fillId="0" borderId="28" xfId="60" applyBorder="1">
      <alignment vertical="center"/>
    </xf>
    <xf numFmtId="0" fontId="1" fillId="0" borderId="30" xfId="60" applyBorder="1" applyAlignment="1">
      <alignment vertical="center"/>
    </xf>
    <xf numFmtId="0" fontId="1" fillId="0" borderId="32" xfId="60" applyBorder="1" applyAlignment="1">
      <alignment vertical="center"/>
    </xf>
    <xf numFmtId="0" fontId="1" fillId="0" borderId="14" xfId="60" applyBorder="1" applyAlignment="1">
      <alignment vertical="center"/>
    </xf>
    <xf numFmtId="0" fontId="1" fillId="0" borderId="30" xfId="60" applyBorder="1">
      <alignment vertical="center"/>
    </xf>
    <xf numFmtId="0" fontId="1" fillId="0" borderId="28" xfId="60" applyBorder="1" applyAlignment="1">
      <alignment vertical="center"/>
    </xf>
    <xf numFmtId="0" fontId="1" fillId="0" borderId="0" xfId="60" applyFill="1" applyBorder="1">
      <alignment vertical="center"/>
    </xf>
    <xf numFmtId="0" fontId="1" fillId="0" borderId="0" xfId="60" quotePrefix="1">
      <alignment vertical="center"/>
    </xf>
    <xf numFmtId="0" fontId="27" fillId="0" borderId="0" xfId="0" applyNumberFormat="1" applyFont="1" applyAlignment="1">
      <alignment horizontal="left" vertical="top"/>
    </xf>
    <xf numFmtId="0" fontId="27" fillId="0" borderId="0" xfId="0" applyNumberFormat="1" applyFont="1"/>
    <xf numFmtId="0" fontId="25" fillId="0" borderId="0" xfId="0" applyFont="1" applyAlignment="1">
      <alignment vertical="top"/>
    </xf>
    <xf numFmtId="0" fontId="27" fillId="0" borderId="0" xfId="0" applyFont="1" applyAlignment="1">
      <alignment horizontal="left" vertical="top"/>
    </xf>
    <xf numFmtId="0" fontId="35" fillId="0" borderId="0" xfId="61" applyFont="1" applyBorder="1" applyAlignment="1">
      <alignment horizontal="center" vertical="center"/>
    </xf>
    <xf numFmtId="0" fontId="43" fillId="0" borderId="0" xfId="61" applyFont="1" applyAlignment="1">
      <alignment horizontal="center" vertical="center"/>
    </xf>
    <xf numFmtId="0" fontId="39" fillId="0" borderId="0" xfId="0" applyFont="1" applyAlignment="1">
      <alignment horizontal="center" vertical="top"/>
    </xf>
    <xf numFmtId="0" fontId="1" fillId="0" borderId="0" xfId="60" applyBorder="1">
      <alignment vertical="center"/>
    </xf>
    <xf numFmtId="0" fontId="1" fillId="0" borderId="0" xfId="60" applyBorder="1" applyAlignment="1">
      <alignment vertical="center"/>
    </xf>
    <xf numFmtId="0" fontId="40" fillId="0" borderId="0" xfId="47">
      <alignment vertical="center"/>
    </xf>
    <xf numFmtId="0" fontId="36" fillId="0" borderId="0" xfId="63" applyFont="1" applyAlignment="1">
      <alignment vertical="center"/>
    </xf>
    <xf numFmtId="0" fontId="35" fillId="0" borderId="0" xfId="63" applyFont="1" applyAlignment="1">
      <alignment vertical="center"/>
    </xf>
    <xf numFmtId="0" fontId="35" fillId="0" borderId="0" xfId="63" applyFont="1">
      <alignment vertical="center"/>
    </xf>
    <xf numFmtId="0" fontId="35" fillId="0" borderId="0" xfId="63" applyFont="1" applyBorder="1" applyAlignment="1">
      <alignment vertical="center"/>
    </xf>
    <xf numFmtId="0" fontId="35" fillId="0" borderId="0" xfId="63" applyFont="1" applyBorder="1">
      <alignment vertical="center"/>
    </xf>
    <xf numFmtId="0" fontId="35" fillId="0" borderId="0" xfId="63" applyFont="1" applyBorder="1" applyAlignment="1">
      <alignment horizontal="left" vertical="center" indent="1"/>
    </xf>
    <xf numFmtId="0" fontId="35" fillId="0" borderId="0" xfId="63" applyFont="1" applyAlignment="1">
      <alignment horizontal="left" vertical="center" indent="1"/>
    </xf>
    <xf numFmtId="0" fontId="35" fillId="0" borderId="0" xfId="63" applyFont="1" applyAlignment="1">
      <alignment horizontal="right" vertical="center"/>
    </xf>
    <xf numFmtId="0" fontId="43" fillId="0" borderId="0" xfId="63" applyFont="1" applyAlignment="1">
      <alignment horizontal="center" vertical="center"/>
    </xf>
    <xf numFmtId="0" fontId="45" fillId="0" borderId="0" xfId="63" applyFont="1" applyAlignment="1">
      <alignment vertical="center" wrapText="1"/>
    </xf>
    <xf numFmtId="0" fontId="35" fillId="0" borderId="25" xfId="63" applyFont="1" applyBorder="1" applyAlignment="1">
      <alignment horizontal="center" vertical="center"/>
    </xf>
    <xf numFmtId="0" fontId="35" fillId="0" borderId="25" xfId="63" applyFont="1" applyBorder="1" applyAlignment="1">
      <alignment vertical="center"/>
    </xf>
    <xf numFmtId="0" fontId="35" fillId="0" borderId="25" xfId="63" applyFont="1" applyBorder="1">
      <alignment vertical="center"/>
    </xf>
    <xf numFmtId="0" fontId="35" fillId="0" borderId="0" xfId="63" applyFont="1" applyAlignment="1">
      <alignment horizontal="left" vertical="center"/>
    </xf>
    <xf numFmtId="0" fontId="35" fillId="0" borderId="29" xfId="63" applyFont="1" applyBorder="1">
      <alignment vertical="center"/>
    </xf>
    <xf numFmtId="0" fontId="35" fillId="0" borderId="116" xfId="63" quotePrefix="1" applyFont="1" applyBorder="1" applyAlignment="1">
      <alignment horizontal="center" vertical="center"/>
    </xf>
    <xf numFmtId="0" fontId="35" fillId="0" borderId="117" xfId="63" quotePrefix="1" applyFont="1" applyBorder="1" applyAlignment="1">
      <alignment horizontal="center" vertical="center"/>
    </xf>
    <xf numFmtId="0" fontId="35" fillId="0" borderId="40" xfId="63" applyFont="1" applyBorder="1">
      <alignment vertical="center"/>
    </xf>
    <xf numFmtId="0" fontId="35" fillId="0" borderId="105" xfId="63" quotePrefix="1" applyFont="1" applyBorder="1" applyAlignment="1">
      <alignment horizontal="center" vertical="center"/>
    </xf>
    <xf numFmtId="0" fontId="35" fillId="0" borderId="17" xfId="63" applyFont="1" applyBorder="1">
      <alignment vertical="center"/>
    </xf>
    <xf numFmtId="0" fontId="35" fillId="0" borderId="100" xfId="63" quotePrefix="1" applyFont="1" applyBorder="1" applyAlignment="1">
      <alignment horizontal="center" vertical="center"/>
    </xf>
    <xf numFmtId="0" fontId="44" fillId="0" borderId="0" xfId="63" applyFont="1" applyAlignment="1">
      <alignment vertical="center"/>
    </xf>
    <xf numFmtId="0" fontId="30" fillId="0" borderId="0" xfId="64" applyFont="1" applyAlignment="1">
      <alignment horizontal="right" vertical="center"/>
    </xf>
    <xf numFmtId="0" fontId="1" fillId="0" borderId="0" xfId="64" applyFont="1">
      <alignment vertical="center"/>
    </xf>
    <xf numFmtId="0" fontId="1" fillId="0" borderId="0" xfId="64" applyFont="1" applyBorder="1">
      <alignment vertical="center"/>
    </xf>
    <xf numFmtId="0" fontId="1" fillId="0" borderId="0" xfId="64" applyFont="1" applyBorder="1" applyAlignment="1">
      <alignment horizontal="distributed" vertical="center"/>
    </xf>
    <xf numFmtId="0" fontId="1" fillId="0" borderId="0" xfId="64" applyFont="1" applyBorder="1" applyAlignment="1">
      <alignment vertical="center"/>
    </xf>
    <xf numFmtId="0" fontId="1" fillId="0" borderId="0" xfId="64" applyFont="1" applyBorder="1" applyAlignment="1">
      <alignment horizontal="right" vertical="center"/>
    </xf>
    <xf numFmtId="0" fontId="1" fillId="0" borderId="0" xfId="64" applyFont="1" applyBorder="1" applyAlignment="1">
      <alignment horizontal="center" vertical="center"/>
    </xf>
    <xf numFmtId="0" fontId="46" fillId="0" borderId="0" xfId="65" applyFont="1" applyBorder="1" applyAlignment="1">
      <alignment vertical="top"/>
    </xf>
    <xf numFmtId="0" fontId="1" fillId="0" borderId="0" xfId="65" applyAlignment="1"/>
    <xf numFmtId="0" fontId="1" fillId="0" borderId="0" xfId="65" applyAlignment="1">
      <alignment wrapText="1"/>
    </xf>
    <xf numFmtId="0" fontId="47" fillId="0" borderId="0" xfId="65" applyFont="1" applyBorder="1" applyAlignment="1">
      <alignment horizontal="distributed" vertical="top"/>
    </xf>
    <xf numFmtId="0" fontId="47" fillId="0" borderId="0" xfId="65" applyFont="1" applyBorder="1" applyAlignment="1">
      <alignment vertical="top" wrapText="1"/>
    </xf>
    <xf numFmtId="0" fontId="48" fillId="0" borderId="0" xfId="65" applyFont="1" applyBorder="1" applyAlignment="1">
      <alignment horizontal="center" vertical="top" wrapText="1"/>
    </xf>
    <xf numFmtId="0" fontId="1" fillId="0" borderId="11" xfId="65" applyBorder="1" applyAlignment="1">
      <alignment wrapText="1"/>
    </xf>
    <xf numFmtId="0" fontId="1" fillId="0" borderId="25" xfId="65" applyBorder="1" applyAlignment="1">
      <alignment wrapText="1"/>
    </xf>
    <xf numFmtId="0" fontId="1" fillId="0" borderId="28" xfId="65" applyBorder="1" applyAlignment="1">
      <alignment wrapText="1"/>
    </xf>
    <xf numFmtId="0" fontId="1" fillId="0" borderId="58" xfId="65" applyBorder="1" applyAlignment="1">
      <alignment wrapText="1"/>
    </xf>
    <xf numFmtId="0" fontId="1" fillId="0" borderId="0" xfId="65" applyBorder="1" applyAlignment="1">
      <alignment wrapText="1"/>
    </xf>
    <xf numFmtId="0" fontId="1" fillId="0" borderId="13" xfId="65" applyBorder="1" applyAlignment="1">
      <alignment wrapText="1"/>
    </xf>
    <xf numFmtId="0" fontId="1" fillId="0" borderId="18" xfId="65" applyBorder="1" applyAlignment="1">
      <alignment horizontal="center" vertical="top"/>
    </xf>
    <xf numFmtId="0" fontId="1" fillId="0" borderId="42" xfId="65" applyBorder="1" applyAlignment="1">
      <alignment horizontal="center" vertical="top"/>
    </xf>
    <xf numFmtId="0" fontId="1" fillId="0" borderId="44" xfId="65" applyBorder="1" applyAlignment="1">
      <alignment horizontal="center" vertical="top"/>
    </xf>
    <xf numFmtId="0" fontId="1" fillId="0" borderId="58" xfId="65" applyBorder="1" applyAlignment="1">
      <alignment horizontal="center" vertical="top"/>
    </xf>
    <xf numFmtId="0" fontId="28" fillId="0" borderId="0" xfId="65" applyFont="1" applyBorder="1" applyAlignment="1">
      <alignment horizontal="center" vertical="top" textRotation="255"/>
    </xf>
    <xf numFmtId="0" fontId="28" fillId="0" borderId="0" xfId="65" applyFont="1" applyBorder="1" applyAlignment="1">
      <alignment horizontal="center" vertical="top"/>
    </xf>
    <xf numFmtId="0" fontId="1" fillId="0" borderId="0" xfId="65" applyBorder="1" applyAlignment="1">
      <alignment horizontal="center" vertical="top"/>
    </xf>
    <xf numFmtId="0" fontId="1" fillId="0" borderId="13" xfId="65" applyBorder="1" applyAlignment="1">
      <alignment horizontal="center" vertical="top"/>
    </xf>
    <xf numFmtId="0" fontId="51" fillId="0" borderId="0" xfId="65" applyFont="1" applyBorder="1" applyAlignment="1">
      <alignment horizontal="center" vertical="top" textRotation="255"/>
    </xf>
    <xf numFmtId="0" fontId="28" fillId="0" borderId="0" xfId="65" applyFont="1" applyAlignment="1">
      <alignment wrapText="1"/>
    </xf>
    <xf numFmtId="0" fontId="1" fillId="0" borderId="11" xfId="65" applyBorder="1" applyAlignment="1"/>
    <xf numFmtId="0" fontId="1" fillId="0" borderId="25" xfId="65" applyBorder="1" applyAlignment="1"/>
    <xf numFmtId="0" fontId="1" fillId="0" borderId="28" xfId="65" applyBorder="1" applyAlignment="1"/>
    <xf numFmtId="0" fontId="1" fillId="0" borderId="18" xfId="65" applyBorder="1" applyAlignment="1">
      <alignment wrapText="1"/>
    </xf>
    <xf numFmtId="0" fontId="1" fillId="0" borderId="42" xfId="65" applyBorder="1" applyAlignment="1">
      <alignment wrapText="1"/>
    </xf>
    <xf numFmtId="0" fontId="1" fillId="0" borderId="44" xfId="65" applyBorder="1" applyAlignment="1">
      <alignment wrapText="1"/>
    </xf>
    <xf numFmtId="0" fontId="1" fillId="0" borderId="0" xfId="65" applyBorder="1" applyAlignment="1"/>
    <xf numFmtId="0" fontId="1" fillId="0" borderId="58" xfId="65" applyBorder="1" applyAlignment="1"/>
    <xf numFmtId="0" fontId="30" fillId="0" borderId="0" xfId="65" applyFont="1" applyAlignment="1">
      <alignment horizontal="right" vertical="top" wrapText="1"/>
    </xf>
    <xf numFmtId="0" fontId="30" fillId="0" borderId="0" xfId="65" applyFont="1" applyBorder="1" applyAlignment="1">
      <alignment horizontal="right" vertical="top" textRotation="255"/>
    </xf>
    <xf numFmtId="0" fontId="30" fillId="0" borderId="0" xfId="65" applyFont="1" applyBorder="1" applyAlignment="1">
      <alignment horizontal="right" vertical="top" wrapText="1"/>
    </xf>
    <xf numFmtId="0" fontId="43" fillId="0" borderId="0" xfId="61" applyFont="1" applyAlignment="1">
      <alignment horizontal="center" vertical="center"/>
    </xf>
    <xf numFmtId="0" fontId="35" fillId="0" borderId="0" xfId="61" applyFont="1" applyBorder="1" applyAlignment="1">
      <alignment horizontal="center" vertical="center"/>
    </xf>
    <xf numFmtId="0" fontId="1" fillId="0" borderId="0" xfId="60" applyBorder="1" applyAlignment="1">
      <alignment vertical="center"/>
    </xf>
    <xf numFmtId="0" fontId="1" fillId="0" borderId="14" xfId="60" applyBorder="1" applyAlignment="1">
      <alignment horizontal="distributed" vertical="center"/>
    </xf>
    <xf numFmtId="0" fontId="1" fillId="0" borderId="0" xfId="60" applyAlignment="1">
      <alignment vertical="center"/>
    </xf>
    <xf numFmtId="0" fontId="1" fillId="0" borderId="13" xfId="60" applyBorder="1" applyAlignment="1">
      <alignment vertical="center"/>
    </xf>
    <xf numFmtId="0" fontId="1" fillId="0" borderId="25" xfId="60" applyBorder="1" applyAlignment="1">
      <alignment vertical="center"/>
    </xf>
    <xf numFmtId="0" fontId="1" fillId="0" borderId="28" xfId="60" applyBorder="1" applyAlignment="1">
      <alignment vertical="center"/>
    </xf>
    <xf numFmtId="0" fontId="0" fillId="0" borderId="0" xfId="61" applyFont="1" applyBorder="1" applyAlignment="1">
      <alignment horizontal="distributed" vertical="center"/>
    </xf>
    <xf numFmtId="0" fontId="52" fillId="0" borderId="30" xfId="61" applyFont="1" applyBorder="1" applyAlignment="1">
      <alignment horizontal="center" vertical="center"/>
    </xf>
    <xf numFmtId="0" fontId="52" fillId="0" borderId="30" xfId="61" applyFont="1" applyBorder="1">
      <alignment vertical="center"/>
    </xf>
    <xf numFmtId="0" fontId="26" fillId="0" borderId="0" xfId="66" applyFont="1" applyAlignment="1">
      <alignment vertical="center"/>
    </xf>
    <xf numFmtId="0" fontId="36" fillId="0" borderId="0" xfId="66" applyFont="1" applyAlignment="1">
      <alignment vertical="center"/>
    </xf>
    <xf numFmtId="0" fontId="35" fillId="0" borderId="0" xfId="66" applyFont="1">
      <alignment vertical="center"/>
    </xf>
    <xf numFmtId="0" fontId="35" fillId="0" borderId="0" xfId="66" applyFont="1" applyBorder="1" applyAlignment="1">
      <alignment vertical="center"/>
    </xf>
    <xf numFmtId="0" fontId="35" fillId="0" borderId="0" xfId="66" applyFont="1" applyBorder="1">
      <alignment vertical="center"/>
    </xf>
    <xf numFmtId="0" fontId="35" fillId="0" borderId="0" xfId="66" applyFont="1" applyBorder="1" applyAlignment="1">
      <alignment horizontal="left" vertical="center" indent="1"/>
    </xf>
    <xf numFmtId="0" fontId="35" fillId="0" borderId="0" xfId="66" applyFont="1" applyAlignment="1">
      <alignment vertical="center"/>
    </xf>
    <xf numFmtId="0" fontId="35" fillId="0" borderId="0" xfId="66" applyFont="1" applyAlignment="1">
      <alignment horizontal="left" vertical="center" indent="1"/>
    </xf>
    <xf numFmtId="0" fontId="35" fillId="0" borderId="0" xfId="66" applyFont="1" applyAlignment="1">
      <alignment horizontal="right" vertical="center"/>
    </xf>
    <xf numFmtId="0" fontId="35" fillId="0" borderId="0" xfId="66" applyFont="1" applyAlignment="1">
      <alignment horizontal="center" vertical="center"/>
    </xf>
    <xf numFmtId="0" fontId="35" fillId="0" borderId="0" xfId="66" applyFont="1" applyBorder="1" applyAlignment="1">
      <alignment horizontal="center" vertical="center" shrinkToFit="1"/>
    </xf>
    <xf numFmtId="0" fontId="1" fillId="0" borderId="0" xfId="66" applyAlignment="1">
      <alignment vertical="center" shrinkToFit="1"/>
    </xf>
    <xf numFmtId="0" fontId="35" fillId="0" borderId="25" xfId="66" applyFont="1" applyBorder="1" applyAlignment="1">
      <alignment horizontal="center" vertical="center"/>
    </xf>
    <xf numFmtId="0" fontId="35" fillId="0" borderId="25" xfId="66" applyFont="1" applyBorder="1" applyAlignment="1">
      <alignment vertical="center"/>
    </xf>
    <xf numFmtId="0" fontId="35" fillId="0" borderId="25" xfId="66" applyFont="1" applyBorder="1">
      <alignment vertical="center"/>
    </xf>
    <xf numFmtId="49" fontId="35" fillId="0" borderId="25" xfId="66" applyNumberFormat="1" applyFont="1" applyBorder="1" applyAlignment="1">
      <alignment horizontal="center" vertical="center"/>
    </xf>
    <xf numFmtId="0" fontId="35" fillId="0" borderId="0" xfId="66" applyFont="1" applyBorder="1" applyAlignment="1">
      <alignment vertical="center" shrinkToFit="1"/>
    </xf>
    <xf numFmtId="0" fontId="0" fillId="0" borderId="0" xfId="60" applyFont="1" applyBorder="1" applyAlignment="1">
      <alignment vertical="center"/>
    </xf>
    <xf numFmtId="0" fontId="54" fillId="0" borderId="0" xfId="47" applyFont="1" applyAlignment="1">
      <alignment vertical="center" wrapText="1"/>
    </xf>
    <xf numFmtId="0" fontId="54" fillId="0" borderId="0" xfId="47" applyFont="1" applyAlignment="1">
      <alignment horizontal="justify" vertical="center"/>
    </xf>
    <xf numFmtId="0" fontId="56" fillId="0" borderId="0" xfId="47" applyFont="1" applyAlignment="1">
      <alignment horizontal="justify" vertical="center"/>
    </xf>
    <xf numFmtId="0" fontId="4" fillId="0" borderId="17"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1" xfId="0" applyFont="1" applyFill="1" applyBorder="1" applyAlignment="1">
      <alignment horizontal="center" vertical="center" wrapText="1"/>
    </xf>
    <xf numFmtId="0" fontId="0" fillId="0" borderId="0" xfId="60" applyFont="1" applyBorder="1" applyAlignment="1">
      <alignment horizontal="right" vertical="center"/>
    </xf>
    <xf numFmtId="0" fontId="4" fillId="0" borderId="23" xfId="0" applyFont="1" applyFill="1" applyBorder="1" applyAlignment="1">
      <alignment vertical="center" wrapText="1"/>
    </xf>
    <xf numFmtId="176" fontId="5" fillId="0" borderId="45" xfId="0" applyNumberFormat="1" applyFont="1" applyFill="1" applyBorder="1" applyAlignment="1">
      <alignment horizontal="center" vertical="center" wrapText="1"/>
    </xf>
    <xf numFmtId="0" fontId="4" fillId="0" borderId="24" xfId="0" applyFont="1" applyFill="1" applyBorder="1" applyAlignment="1">
      <alignment horizontal="center" vertical="center"/>
    </xf>
    <xf numFmtId="0" fontId="4" fillId="0" borderId="45" xfId="0" applyFont="1" applyFill="1" applyBorder="1" applyAlignment="1">
      <alignment vertical="center" wrapText="1"/>
    </xf>
    <xf numFmtId="176" fontId="5" fillId="0" borderId="37" xfId="0" applyNumberFormat="1" applyFont="1" applyFill="1" applyBorder="1" applyAlignment="1">
      <alignment horizontal="center" vertical="center" wrapText="1"/>
    </xf>
    <xf numFmtId="0" fontId="4" fillId="0" borderId="30" xfId="0" applyFont="1" applyFill="1" applyBorder="1" applyAlignment="1">
      <alignment vertical="center" wrapText="1"/>
    </xf>
    <xf numFmtId="0" fontId="4" fillId="0" borderId="31" xfId="0" applyFont="1" applyFill="1" applyBorder="1" applyAlignment="1">
      <alignment horizontal="center" vertical="center"/>
    </xf>
    <xf numFmtId="176" fontId="5" fillId="0" borderId="41" xfId="0" applyNumberFormat="1" applyFont="1" applyFill="1" applyBorder="1" applyAlignment="1">
      <alignment horizontal="center" vertical="center" wrapText="1"/>
    </xf>
    <xf numFmtId="0" fontId="4" fillId="0" borderId="39" xfId="0" applyFont="1" applyFill="1" applyBorder="1" applyAlignment="1">
      <alignment horizontal="center" vertical="center"/>
    </xf>
    <xf numFmtId="0" fontId="4" fillId="0" borderId="35" xfId="0" applyFont="1" applyFill="1" applyBorder="1" applyAlignment="1">
      <alignment horizontal="center" vertical="center"/>
    </xf>
    <xf numFmtId="0" fontId="4" fillId="0" borderId="41" xfId="0" applyFont="1" applyFill="1" applyBorder="1" applyAlignment="1">
      <alignment vertical="center" wrapText="1"/>
    </xf>
    <xf numFmtId="0" fontId="4" fillId="0" borderId="36" xfId="0" applyFont="1" applyFill="1" applyBorder="1" applyAlignment="1">
      <alignment horizontal="center" vertical="center"/>
    </xf>
    <xf numFmtId="176" fontId="5" fillId="0" borderId="53" xfId="0" applyNumberFormat="1"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4" xfId="0" applyFont="1" applyFill="1" applyBorder="1" applyAlignment="1">
      <alignment horizontal="center" vertical="center"/>
    </xf>
    <xf numFmtId="0" fontId="4" fillId="0" borderId="20" xfId="0" applyFont="1" applyFill="1" applyBorder="1" applyAlignment="1">
      <alignment horizontal="center" vertical="center" wrapText="1"/>
    </xf>
    <xf numFmtId="0" fontId="7" fillId="0" borderId="36" xfId="0" applyFont="1" applyFill="1" applyBorder="1" applyAlignment="1">
      <alignment horizontal="center" vertical="center"/>
    </xf>
    <xf numFmtId="0" fontId="4" fillId="0" borderId="34" xfId="0" applyFont="1" applyFill="1" applyBorder="1" applyAlignment="1">
      <alignment vertical="center" wrapText="1"/>
    </xf>
    <xf numFmtId="0" fontId="4" fillId="0" borderId="42" xfId="0" applyFont="1" applyFill="1" applyBorder="1" applyAlignment="1">
      <alignment vertical="center" wrapText="1"/>
    </xf>
    <xf numFmtId="0" fontId="0" fillId="0" borderId="0" xfId="64" applyFont="1">
      <alignment vertical="center"/>
    </xf>
    <xf numFmtId="0" fontId="4" fillId="0" borderId="15" xfId="0" applyFont="1" applyFill="1" applyBorder="1" applyAlignment="1">
      <alignment horizontal="center" vertical="center"/>
    </xf>
    <xf numFmtId="0" fontId="4" fillId="0" borderId="11" xfId="0" applyFont="1" applyFill="1" applyBorder="1" applyAlignment="1">
      <alignment horizontal="center" vertical="center" wrapText="1"/>
    </xf>
    <xf numFmtId="0" fontId="0" fillId="0" borderId="0" xfId="60" applyFont="1" applyBorder="1" applyAlignment="1">
      <alignment vertical="center"/>
    </xf>
    <xf numFmtId="0" fontId="0" fillId="0" borderId="0" xfId="60" applyFont="1">
      <alignment vertical="center"/>
    </xf>
    <xf numFmtId="0" fontId="57" fillId="0" borderId="0" xfId="0" applyFont="1" applyFill="1" applyBorder="1" applyAlignment="1">
      <alignment vertical="center"/>
    </xf>
    <xf numFmtId="0" fontId="0" fillId="0" borderId="0" xfId="0" applyAlignment="1">
      <alignment horizontal="right"/>
    </xf>
    <xf numFmtId="0" fontId="0" fillId="0" borderId="0" xfId="0" applyBorder="1"/>
    <xf numFmtId="0" fontId="4" fillId="0" borderId="0" xfId="0" applyFont="1" applyFill="1" applyBorder="1" applyAlignment="1">
      <alignment vertical="center" wrapText="1"/>
    </xf>
    <xf numFmtId="0" fontId="4" fillId="0" borderId="119" xfId="0" applyFont="1" applyFill="1" applyBorder="1" applyAlignment="1">
      <alignment horizontal="center" vertical="center"/>
    </xf>
    <xf numFmtId="0" fontId="4" fillId="0" borderId="76" xfId="0" applyFont="1" applyFill="1" applyBorder="1" applyAlignment="1">
      <alignment horizontal="center" vertical="center"/>
    </xf>
    <xf numFmtId="0" fontId="4" fillId="0" borderId="90" xfId="0" applyFont="1" applyFill="1" applyBorder="1" applyAlignment="1">
      <alignment vertical="center" wrapText="1"/>
    </xf>
    <xf numFmtId="0" fontId="4" fillId="0" borderId="120" xfId="0" applyFont="1" applyFill="1" applyBorder="1" applyAlignment="1">
      <alignment horizontal="center" vertical="center"/>
    </xf>
    <xf numFmtId="0" fontId="33" fillId="0" borderId="0" xfId="0" applyFont="1" applyAlignment="1">
      <alignment vertical="top" wrapText="1"/>
    </xf>
    <xf numFmtId="0" fontId="62" fillId="0" borderId="54" xfId="0" applyFont="1" applyFill="1" applyBorder="1" applyAlignment="1">
      <alignment horizontal="left"/>
    </xf>
    <xf numFmtId="0" fontId="63" fillId="0" borderId="54" xfId="0" applyFont="1" applyFill="1" applyBorder="1" applyAlignment="1">
      <alignment horizontal="left"/>
    </xf>
    <xf numFmtId="0" fontId="3" fillId="0" borderId="0" xfId="68" applyFont="1">
      <alignment vertical="center"/>
    </xf>
    <xf numFmtId="0" fontId="3" fillId="0" borderId="0" xfId="68" applyFont="1" applyAlignment="1">
      <alignment horizontal="right" vertical="center"/>
    </xf>
    <xf numFmtId="0" fontId="28" fillId="0" borderId="0" xfId="68" applyFont="1">
      <alignment vertical="center"/>
    </xf>
    <xf numFmtId="0" fontId="3" fillId="0" borderId="42" xfId="68" applyFont="1" applyBorder="1">
      <alignment vertical="center"/>
    </xf>
    <xf numFmtId="0" fontId="0" fillId="0" borderId="0" xfId="64" applyFont="1" applyBorder="1" applyAlignment="1">
      <alignment horizontal="right" vertical="center"/>
    </xf>
    <xf numFmtId="0" fontId="3" fillId="0" borderId="0" xfId="0" applyFont="1" applyBorder="1" applyAlignment="1">
      <alignment vertical="center"/>
    </xf>
    <xf numFmtId="0" fontId="3" fillId="0" borderId="0" xfId="0" applyFont="1" applyAlignment="1">
      <alignment vertical="center"/>
    </xf>
    <xf numFmtId="0" fontId="4" fillId="0" borderId="20"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120" xfId="0" applyFont="1" applyFill="1" applyBorder="1" applyAlignment="1">
      <alignment horizontal="center" vertical="center" wrapText="1"/>
    </xf>
    <xf numFmtId="0" fontId="1" fillId="0" borderId="0" xfId="64" applyFont="1" applyBorder="1">
      <alignment vertical="center"/>
    </xf>
    <xf numFmtId="0" fontId="1" fillId="0" borderId="0" xfId="64" applyFont="1" applyBorder="1" applyAlignment="1">
      <alignment vertical="center"/>
    </xf>
    <xf numFmtId="0" fontId="0" fillId="0" borderId="0" xfId="60" applyFont="1" applyBorder="1" applyAlignment="1">
      <alignment vertical="center"/>
    </xf>
    <xf numFmtId="0" fontId="1" fillId="0" borderId="0" xfId="60" applyBorder="1" applyAlignment="1">
      <alignment vertical="center"/>
    </xf>
    <xf numFmtId="0" fontId="4" fillId="0" borderId="123" xfId="0" applyFont="1" applyFill="1" applyBorder="1" applyAlignment="1">
      <alignment horizontal="center" vertical="center" wrapText="1"/>
    </xf>
    <xf numFmtId="0" fontId="4" fillId="0" borderId="122" xfId="0" applyFont="1" applyFill="1" applyBorder="1" applyAlignment="1">
      <alignment horizontal="center" vertical="center"/>
    </xf>
    <xf numFmtId="0" fontId="64" fillId="0" borderId="37" xfId="0" applyFont="1" applyFill="1" applyBorder="1" applyAlignment="1">
      <alignment vertical="center" wrapText="1"/>
    </xf>
    <xf numFmtId="0" fontId="4" fillId="25" borderId="15" xfId="0" applyFont="1" applyFill="1" applyBorder="1" applyAlignment="1">
      <alignment horizontal="center" vertical="center"/>
    </xf>
    <xf numFmtId="0" fontId="4" fillId="25" borderId="24" xfId="0" applyFont="1" applyFill="1" applyBorder="1" applyAlignment="1">
      <alignment horizontal="center" vertical="center"/>
    </xf>
    <xf numFmtId="0" fontId="4" fillId="25" borderId="26" xfId="0" applyFont="1" applyFill="1" applyBorder="1" applyAlignment="1">
      <alignment horizontal="center" vertical="center"/>
    </xf>
    <xf numFmtId="0" fontId="4" fillId="25" borderId="27" xfId="0" applyFont="1" applyFill="1" applyBorder="1" applyAlignment="1">
      <alignment horizontal="center" vertical="center"/>
    </xf>
    <xf numFmtId="0" fontId="4" fillId="25" borderId="31" xfId="0" applyFont="1" applyFill="1" applyBorder="1" applyAlignment="1">
      <alignment horizontal="center" vertical="center"/>
    </xf>
    <xf numFmtId="0" fontId="4" fillId="25" borderId="39" xfId="0" applyFont="1" applyFill="1" applyBorder="1" applyAlignment="1">
      <alignment horizontal="center" vertical="center"/>
    </xf>
    <xf numFmtId="0" fontId="4" fillId="25" borderId="35" xfId="0" applyFont="1" applyFill="1" applyBorder="1" applyAlignment="1">
      <alignment horizontal="center" vertical="center"/>
    </xf>
    <xf numFmtId="0" fontId="4" fillId="25" borderId="36" xfId="0" applyFont="1" applyFill="1" applyBorder="1" applyAlignment="1">
      <alignment horizontal="center" vertical="center"/>
    </xf>
    <xf numFmtId="0" fontId="4" fillId="25" borderId="119" xfId="0" applyFont="1" applyFill="1" applyBorder="1" applyAlignment="1">
      <alignment horizontal="center" vertical="center"/>
    </xf>
    <xf numFmtId="0" fontId="4" fillId="25" borderId="76" xfId="0" applyFont="1" applyFill="1" applyBorder="1" applyAlignment="1">
      <alignment horizontal="center" vertical="center"/>
    </xf>
    <xf numFmtId="0" fontId="4" fillId="25" borderId="122" xfId="0" applyFont="1" applyFill="1" applyBorder="1" applyAlignment="1">
      <alignment horizontal="center" vertical="center"/>
    </xf>
    <xf numFmtId="0" fontId="4" fillId="25" borderId="120" xfId="0" applyFont="1" applyFill="1" applyBorder="1" applyAlignment="1">
      <alignment horizontal="center" vertical="center"/>
    </xf>
    <xf numFmtId="0" fontId="4" fillId="25" borderId="49" xfId="0" applyFont="1" applyFill="1" applyBorder="1" applyAlignment="1">
      <alignment horizontal="center" vertical="center"/>
    </xf>
    <xf numFmtId="0" fontId="4" fillId="25" borderId="50" xfId="0" applyFont="1" applyFill="1" applyBorder="1" applyAlignment="1">
      <alignment horizontal="center" vertical="center"/>
    </xf>
    <xf numFmtId="0" fontId="4" fillId="0" borderId="52" xfId="0" applyFont="1" applyFill="1" applyBorder="1" applyAlignment="1">
      <alignment horizontal="center" vertical="center"/>
    </xf>
    <xf numFmtId="0" fontId="27" fillId="0" borderId="0" xfId="0" applyFont="1" applyAlignment="1">
      <alignment horizontal="center"/>
    </xf>
    <xf numFmtId="0" fontId="27" fillId="0" borderId="0" xfId="0" applyFont="1" applyAlignment="1">
      <alignment horizontal="center"/>
    </xf>
    <xf numFmtId="0" fontId="27" fillId="0" borderId="0" xfId="0" applyFont="1" applyAlignment="1"/>
    <xf numFmtId="49" fontId="27" fillId="0" borderId="0" xfId="0" applyNumberFormat="1" applyFont="1" applyAlignment="1">
      <alignment horizontal="right"/>
    </xf>
    <xf numFmtId="49" fontId="27" fillId="0" borderId="0" xfId="0" applyNumberFormat="1" applyFont="1" applyAlignment="1"/>
    <xf numFmtId="0" fontId="0" fillId="0" borderId="42" xfId="0" applyBorder="1"/>
    <xf numFmtId="0" fontId="0" fillId="0" borderId="58" xfId="0" applyBorder="1"/>
    <xf numFmtId="0" fontId="0" fillId="0" borderId="0" xfId="0"/>
    <xf numFmtId="0" fontId="25" fillId="0" borderId="0" xfId="0" applyFont="1" applyAlignment="1">
      <alignment vertical="center"/>
    </xf>
    <xf numFmtId="0" fontId="27" fillId="0" borderId="29" xfId="0" applyFont="1" applyBorder="1" applyAlignment="1">
      <alignment horizontal="center" vertical="center"/>
    </xf>
    <xf numFmtId="0" fontId="35" fillId="0" borderId="0" xfId="63" applyFont="1" applyBorder="1" applyAlignment="1">
      <alignment horizontal="center" vertical="center"/>
    </xf>
    <xf numFmtId="0" fontId="35" fillId="0" borderId="0" xfId="63" quotePrefix="1" applyFont="1" applyBorder="1" applyAlignment="1">
      <alignment horizontal="center" vertical="center"/>
    </xf>
    <xf numFmtId="0" fontId="35" fillId="0" borderId="0" xfId="63" applyFont="1" applyBorder="1" applyAlignment="1">
      <alignment horizontal="right" vertical="center"/>
    </xf>
    <xf numFmtId="0" fontId="35" fillId="0" borderId="58" xfId="63" applyFont="1" applyBorder="1" applyAlignment="1">
      <alignment vertical="center"/>
    </xf>
    <xf numFmtId="0" fontId="35" fillId="0" borderId="13" xfId="63" applyFont="1" applyBorder="1">
      <alignment vertical="center"/>
    </xf>
    <xf numFmtId="0" fontId="35" fillId="0" borderId="11" xfId="63" applyFont="1" applyBorder="1" applyAlignment="1">
      <alignment vertical="center"/>
    </xf>
    <xf numFmtId="0" fontId="35" fillId="0" borderId="28" xfId="63" applyFont="1" applyBorder="1">
      <alignment vertical="center"/>
    </xf>
    <xf numFmtId="0" fontId="52" fillId="0" borderId="0" xfId="63" applyFont="1" applyBorder="1" applyAlignment="1">
      <alignment horizontal="left" vertical="center"/>
    </xf>
    <xf numFmtId="0" fontId="52" fillId="0" borderId="0" xfId="63" applyFont="1" applyBorder="1" applyAlignment="1">
      <alignment vertical="center"/>
    </xf>
    <xf numFmtId="0" fontId="35" fillId="0" borderId="58" xfId="63" applyFont="1" applyBorder="1">
      <alignment vertical="center"/>
    </xf>
    <xf numFmtId="0" fontId="35" fillId="0" borderId="11" xfId="63" applyFont="1" applyBorder="1">
      <alignment vertical="center"/>
    </xf>
    <xf numFmtId="49" fontId="35" fillId="0" borderId="0" xfId="63" applyNumberFormat="1" applyFont="1" applyAlignment="1">
      <alignment horizontal="right" vertical="center"/>
    </xf>
    <xf numFmtId="49" fontId="35" fillId="0" borderId="0" xfId="63" applyNumberFormat="1" applyFont="1" applyBorder="1" applyAlignment="1">
      <alignment horizontal="right" vertical="center"/>
    </xf>
    <xf numFmtId="0" fontId="0" fillId="0" borderId="0" xfId="64" applyFont="1" applyBorder="1" applyAlignment="1">
      <alignment vertical="center"/>
    </xf>
    <xf numFmtId="0" fontId="27" fillId="0" borderId="0" xfId="70" applyFont="1">
      <alignment vertical="center"/>
    </xf>
    <xf numFmtId="0" fontId="27" fillId="0" borderId="0" xfId="70" applyFont="1" applyAlignment="1">
      <alignment horizontal="right" vertical="center"/>
    </xf>
    <xf numFmtId="0" fontId="27" fillId="0" borderId="0" xfId="70" applyFont="1" applyAlignment="1">
      <alignment horizontal="left"/>
    </xf>
    <xf numFmtId="0" fontId="27" fillId="0" borderId="0" xfId="70" applyFont="1" applyAlignment="1">
      <alignment horizontal="center" vertical="center"/>
    </xf>
    <xf numFmtId="0" fontId="27" fillId="0" borderId="18" xfId="70" applyFont="1" applyBorder="1">
      <alignment vertical="center"/>
    </xf>
    <xf numFmtId="0" fontId="27" fillId="0" borderId="42" xfId="70" applyFont="1" applyBorder="1">
      <alignment vertical="center"/>
    </xf>
    <xf numFmtId="0" fontId="27" fillId="0" borderId="44" xfId="70" applyFont="1" applyBorder="1">
      <alignment vertical="center"/>
    </xf>
    <xf numFmtId="0" fontId="27" fillId="0" borderId="58" xfId="70" applyFont="1" applyBorder="1">
      <alignment vertical="center"/>
    </xf>
    <xf numFmtId="0" fontId="27" fillId="0" borderId="0" xfId="70" applyFont="1" applyAlignment="1">
      <alignment horizontal="distributed" vertical="center"/>
    </xf>
    <xf numFmtId="0" fontId="27" fillId="0" borderId="13" xfId="70" applyFont="1" applyBorder="1">
      <alignment vertical="center"/>
    </xf>
    <xf numFmtId="0" fontId="32" fillId="0" borderId="0" xfId="70" applyFont="1">
      <alignment vertical="center"/>
    </xf>
    <xf numFmtId="0" fontId="1" fillId="0" borderId="42" xfId="70" applyBorder="1">
      <alignment vertical="center"/>
    </xf>
    <xf numFmtId="0" fontId="1" fillId="0" borderId="103" xfId="70" applyBorder="1">
      <alignment vertical="center"/>
    </xf>
    <xf numFmtId="0" fontId="27" fillId="0" borderId="103" xfId="70" applyFont="1" applyBorder="1">
      <alignment vertical="center"/>
    </xf>
    <xf numFmtId="0" fontId="27" fillId="0" borderId="104" xfId="70" applyFont="1" applyBorder="1">
      <alignment vertical="center"/>
    </xf>
    <xf numFmtId="0" fontId="27" fillId="0" borderId="105" xfId="70" applyFont="1" applyBorder="1" applyAlignment="1">
      <alignment horizontal="left" vertical="center"/>
    </xf>
    <xf numFmtId="0" fontId="27" fillId="0" borderId="99" xfId="70" applyFont="1" applyBorder="1" applyAlignment="1">
      <alignment horizontal="center" vertical="center"/>
    </xf>
    <xf numFmtId="0" fontId="1" fillId="0" borderId="64" xfId="70" applyBorder="1" applyAlignment="1">
      <alignment horizontal="center" vertical="center"/>
    </xf>
    <xf numFmtId="0" fontId="1" fillId="0" borderId="99" xfId="70" applyBorder="1" applyAlignment="1">
      <alignment horizontal="center" vertical="center"/>
    </xf>
    <xf numFmtId="0" fontId="27" fillId="0" borderId="64" xfId="70" applyFont="1" applyBorder="1">
      <alignment vertical="center"/>
    </xf>
    <xf numFmtId="0" fontId="27" fillId="0" borderId="99" xfId="70" applyFont="1" applyBorder="1">
      <alignment vertical="center"/>
    </xf>
    <xf numFmtId="0" fontId="27" fillId="0" borderId="11" xfId="70" applyFont="1" applyBorder="1" applyAlignment="1">
      <alignment horizontal="left" vertical="center"/>
    </xf>
    <xf numFmtId="0" fontId="27" fillId="0" borderId="28" xfId="70" applyFont="1" applyBorder="1" applyAlignment="1">
      <alignment horizontal="center" vertical="center"/>
    </xf>
    <xf numFmtId="0" fontId="1" fillId="0" borderId="61" xfId="70" applyBorder="1" applyAlignment="1">
      <alignment horizontal="center" vertical="center"/>
    </xf>
    <xf numFmtId="0" fontId="1" fillId="0" borderId="107" xfId="70" applyBorder="1" applyAlignment="1">
      <alignment horizontal="center" vertical="center"/>
    </xf>
    <xf numFmtId="0" fontId="27" fillId="0" borderId="25" xfId="70" applyFont="1" applyBorder="1">
      <alignment vertical="center"/>
    </xf>
    <xf numFmtId="0" fontId="27" fillId="0" borderId="28" xfId="70" applyFont="1" applyBorder="1">
      <alignment vertical="center"/>
    </xf>
    <xf numFmtId="0" fontId="27" fillId="0" borderId="58" xfId="71" applyFont="1" applyBorder="1">
      <alignment vertical="center"/>
    </xf>
    <xf numFmtId="0" fontId="1" fillId="0" borderId="0" xfId="70">
      <alignment vertical="center"/>
    </xf>
    <xf numFmtId="0" fontId="1" fillId="0" borderId="13" xfId="70" applyBorder="1">
      <alignment vertical="center"/>
    </xf>
    <xf numFmtId="0" fontId="1" fillId="0" borderId="0" xfId="71">
      <alignment vertical="center"/>
    </xf>
    <xf numFmtId="0" fontId="27" fillId="0" borderId="0" xfId="71" applyFont="1" applyAlignment="1">
      <alignment horizontal="left" vertical="center"/>
    </xf>
    <xf numFmtId="0" fontId="27" fillId="0" borderId="0" xfId="71" applyFont="1" applyAlignment="1">
      <alignment horizontal="center" vertical="center"/>
    </xf>
    <xf numFmtId="0" fontId="1" fillId="0" borderId="0" xfId="71" applyAlignment="1">
      <alignment horizontal="center" vertical="center"/>
    </xf>
    <xf numFmtId="178" fontId="27" fillId="0" borderId="0" xfId="71" applyNumberFormat="1" applyFont="1">
      <alignment vertical="center"/>
    </xf>
    <xf numFmtId="178" fontId="1" fillId="0" borderId="0" xfId="71" applyNumberFormat="1">
      <alignment vertical="center"/>
    </xf>
    <xf numFmtId="0" fontId="27" fillId="0" borderId="0" xfId="71" applyFont="1">
      <alignment vertical="center"/>
    </xf>
    <xf numFmtId="0" fontId="27" fillId="0" borderId="13" xfId="71" applyFont="1" applyBorder="1">
      <alignment vertical="center"/>
    </xf>
    <xf numFmtId="0" fontId="27" fillId="0" borderId="11" xfId="71" applyFont="1" applyBorder="1">
      <alignment vertical="center"/>
    </xf>
    <xf numFmtId="0" fontId="1" fillId="0" borderId="25" xfId="71" applyBorder="1">
      <alignment vertical="center"/>
    </xf>
    <xf numFmtId="0" fontId="27" fillId="0" borderId="25" xfId="71" applyFont="1" applyBorder="1" applyAlignment="1">
      <alignment horizontal="left" vertical="center"/>
    </xf>
    <xf numFmtId="0" fontId="27" fillId="0" borderId="25" xfId="71" applyFont="1" applyBorder="1" applyAlignment="1">
      <alignment horizontal="center" vertical="center"/>
    </xf>
    <xf numFmtId="0" fontId="1" fillId="0" borderId="25" xfId="71" applyBorder="1" applyAlignment="1">
      <alignment horizontal="center" vertical="center"/>
    </xf>
    <xf numFmtId="178" fontId="27" fillId="0" borderId="25" xfId="71" applyNumberFormat="1" applyFont="1" applyBorder="1">
      <alignment vertical="center"/>
    </xf>
    <xf numFmtId="178" fontId="1" fillId="0" borderId="25" xfId="71" applyNumberFormat="1" applyBorder="1">
      <alignment vertical="center"/>
    </xf>
    <xf numFmtId="0" fontId="27" fillId="0" borderId="25" xfId="71" applyFont="1" applyBorder="1">
      <alignment vertical="center"/>
    </xf>
    <xf numFmtId="0" fontId="27" fillId="0" borderId="28" xfId="71" applyFont="1" applyBorder="1">
      <alignment vertical="center"/>
    </xf>
    <xf numFmtId="0" fontId="44" fillId="0" borderId="0" xfId="60" applyFont="1" applyBorder="1" applyAlignment="1">
      <alignment vertical="center"/>
    </xf>
    <xf numFmtId="0" fontId="44" fillId="0" borderId="0" xfId="62" applyFont="1" applyBorder="1" applyAlignment="1">
      <alignment vertical="center"/>
    </xf>
    <xf numFmtId="179" fontId="27" fillId="0" borderId="0" xfId="72" applyNumberFormat="1" applyFont="1" applyAlignment="1" applyProtection="1">
      <alignment vertical="center"/>
      <protection hidden="1"/>
    </xf>
    <xf numFmtId="179" fontId="34" fillId="26" borderId="0" xfId="72" applyNumberFormat="1" applyFont="1" applyFill="1" applyAlignment="1" applyProtection="1">
      <alignment vertical="center"/>
      <protection hidden="1"/>
    </xf>
    <xf numFmtId="179" fontId="38" fillId="0" borderId="0" xfId="72" applyNumberFormat="1" applyFont="1" applyAlignment="1" applyProtection="1">
      <alignment horizontal="centerContinuous" vertical="center"/>
      <protection hidden="1"/>
    </xf>
    <xf numFmtId="179" fontId="27" fillId="0" borderId="0" xfId="72" applyNumberFormat="1" applyFont="1" applyAlignment="1" applyProtection="1">
      <alignment horizontal="centerContinuous" vertical="center"/>
      <protection hidden="1"/>
    </xf>
    <xf numFmtId="0" fontId="27" fillId="0" borderId="0" xfId="72" quotePrefix="1" applyFont="1" applyAlignment="1" applyProtection="1">
      <alignment horizontal="centerContinuous" vertical="center"/>
      <protection hidden="1"/>
    </xf>
    <xf numFmtId="0" fontId="27" fillId="0" borderId="0" xfId="72" applyFont="1" applyAlignment="1" applyProtection="1">
      <alignment horizontal="centerContinuous" vertical="center"/>
      <protection hidden="1"/>
    </xf>
    <xf numFmtId="0" fontId="34" fillId="26" borderId="0" xfId="72" applyFont="1" applyFill="1" applyAlignment="1" applyProtection="1">
      <alignment vertical="center"/>
      <protection hidden="1"/>
    </xf>
    <xf numFmtId="179" fontId="27" fillId="0" borderId="14" xfId="72" quotePrefix="1" applyNumberFormat="1" applyFont="1" applyBorder="1" applyAlignment="1" applyProtection="1">
      <alignment horizontal="centerContinuous" vertical="center"/>
      <protection hidden="1"/>
    </xf>
    <xf numFmtId="179" fontId="27" fillId="0" borderId="30" xfId="72" applyNumberFormat="1" applyFont="1" applyBorder="1" applyAlignment="1" applyProtection="1">
      <alignment horizontal="centerContinuous" vertical="center"/>
      <protection hidden="1"/>
    </xf>
    <xf numFmtId="179" fontId="27" fillId="0" borderId="32" xfId="72" applyNumberFormat="1" applyFont="1" applyBorder="1" applyAlignment="1" applyProtection="1">
      <alignment horizontal="centerContinuous" vertical="center"/>
      <protection hidden="1"/>
    </xf>
    <xf numFmtId="179" fontId="27" fillId="0" borderId="14" xfId="72" applyNumberFormat="1" applyFont="1" applyBorder="1" applyAlignment="1" applyProtection="1">
      <alignment horizontal="centerContinuous" vertical="center"/>
      <protection hidden="1"/>
    </xf>
    <xf numFmtId="0" fontId="27" fillId="0" borderId="14" xfId="72" quotePrefix="1" applyFont="1" applyBorder="1" applyAlignment="1" applyProtection="1">
      <alignment horizontal="left" vertical="center"/>
      <protection hidden="1"/>
    </xf>
    <xf numFmtId="0" fontId="27" fillId="0" borderId="30" xfId="72" quotePrefix="1" applyFont="1" applyBorder="1" applyAlignment="1" applyProtection="1">
      <alignment horizontal="left" vertical="center"/>
      <protection hidden="1"/>
    </xf>
    <xf numFmtId="0" fontId="27" fillId="0" borderId="30" xfId="72" applyFont="1" applyBorder="1" applyAlignment="1" applyProtection="1">
      <alignment vertical="center"/>
      <protection hidden="1"/>
    </xf>
    <xf numFmtId="0" fontId="27" fillId="0" borderId="32" xfId="72" applyFont="1" applyBorder="1" applyAlignment="1" applyProtection="1">
      <alignment vertical="center"/>
      <protection hidden="1"/>
    </xf>
    <xf numFmtId="0" fontId="27" fillId="0" borderId="32" xfId="72" applyFont="1" applyBorder="1" applyAlignment="1" applyProtection="1">
      <alignment horizontal="center" vertical="center"/>
      <protection hidden="1"/>
    </xf>
    <xf numFmtId="0" fontId="27" fillId="0" borderId="29" xfId="73" applyFont="1" applyBorder="1" applyAlignment="1">
      <alignment horizontal="center" vertical="center" wrapText="1" shrinkToFit="1"/>
    </xf>
    <xf numFmtId="179" fontId="27" fillId="0" borderId="126" xfId="72" quotePrefix="1" applyNumberFormat="1" applyFont="1" applyBorder="1" applyAlignment="1" applyProtection="1">
      <alignment horizontal="left" vertical="center"/>
      <protection hidden="1"/>
    </xf>
    <xf numFmtId="179" fontId="27" fillId="0" borderId="127" xfId="72" applyNumberFormat="1" applyFont="1" applyBorder="1" applyAlignment="1" applyProtection="1">
      <alignment vertical="center"/>
      <protection hidden="1"/>
    </xf>
    <xf numFmtId="179" fontId="27" fillId="0" borderId="129" xfId="72" applyNumberFormat="1" applyFont="1" applyBorder="1" applyAlignment="1" applyProtection="1">
      <alignment horizontal="left" vertical="center" indent="1"/>
      <protection hidden="1"/>
    </xf>
    <xf numFmtId="179" fontId="27" fillId="0" borderId="130" xfId="72" applyNumberFormat="1" applyFont="1" applyBorder="1" applyAlignment="1" applyProtection="1">
      <alignment horizontal="left" vertical="center" indent="1"/>
      <protection hidden="1"/>
    </xf>
    <xf numFmtId="179" fontId="27" fillId="0" borderId="132" xfId="72" quotePrefix="1" applyNumberFormat="1" applyFont="1" applyBorder="1" applyAlignment="1" applyProtection="1">
      <alignment horizontal="right" vertical="center"/>
      <protection hidden="1"/>
    </xf>
    <xf numFmtId="0" fontId="1" fillId="0" borderId="133" xfId="73" applyBorder="1" applyAlignment="1">
      <alignment horizontal="right" vertical="center"/>
    </xf>
    <xf numFmtId="179" fontId="27" fillId="0" borderId="18" xfId="72" quotePrefix="1" applyNumberFormat="1" applyFont="1" applyBorder="1" applyAlignment="1" applyProtection="1">
      <alignment horizontal="left" vertical="center"/>
      <protection hidden="1"/>
    </xf>
    <xf numFmtId="179" fontId="27" fillId="0" borderId="42" xfId="72" applyNumberFormat="1" applyFont="1" applyBorder="1" applyAlignment="1" applyProtection="1">
      <alignment vertical="center"/>
      <protection hidden="1"/>
    </xf>
    <xf numFmtId="179" fontId="27" fillId="0" borderId="44" xfId="72" applyNumberFormat="1" applyFont="1" applyBorder="1" applyAlignment="1" applyProtection="1">
      <alignment vertical="center"/>
      <protection hidden="1"/>
    </xf>
    <xf numFmtId="179" fontId="27" fillId="0" borderId="58" xfId="72" quotePrefix="1" applyNumberFormat="1" applyFont="1" applyBorder="1" applyAlignment="1" applyProtection="1">
      <alignment horizontal="left" vertical="center"/>
      <protection hidden="1"/>
    </xf>
    <xf numFmtId="179" fontId="27" fillId="0" borderId="13" xfId="72" applyNumberFormat="1" applyFont="1" applyBorder="1" applyAlignment="1" applyProtection="1">
      <alignment vertical="center"/>
      <protection hidden="1"/>
    </xf>
    <xf numFmtId="179" fontId="27" fillId="0" borderId="11" xfId="72" quotePrefix="1" applyNumberFormat="1" applyFont="1" applyBorder="1" applyAlignment="1" applyProtection="1">
      <alignment horizontal="left" vertical="center"/>
      <protection hidden="1"/>
    </xf>
    <xf numFmtId="179" fontId="27" fillId="0" borderId="25" xfId="72" quotePrefix="1" applyNumberFormat="1" applyFont="1" applyBorder="1" applyAlignment="1" applyProtection="1">
      <alignment horizontal="left" vertical="center"/>
      <protection hidden="1"/>
    </xf>
    <xf numFmtId="179" fontId="27" fillId="0" borderId="25" xfId="72" applyNumberFormat="1" applyFont="1" applyBorder="1" applyAlignment="1" applyProtection="1">
      <alignment vertical="center"/>
      <protection hidden="1"/>
    </xf>
    <xf numFmtId="179" fontId="34" fillId="0" borderId="0" xfId="72" applyNumberFormat="1" applyFont="1" applyAlignment="1" applyProtection="1">
      <alignment vertical="center"/>
      <protection hidden="1"/>
    </xf>
    <xf numFmtId="179" fontId="27" fillId="0" borderId="0" xfId="72" applyNumberFormat="1" applyFont="1" applyAlignment="1" applyProtection="1">
      <alignment horizontal="center" vertical="center"/>
      <protection hidden="1"/>
    </xf>
    <xf numFmtId="179" fontId="27" fillId="0" borderId="13" xfId="72" applyNumberFormat="1" applyFont="1" applyBorder="1" applyAlignment="1" applyProtection="1">
      <alignment horizontal="center" vertical="center"/>
      <protection hidden="1"/>
    </xf>
    <xf numFmtId="179" fontId="27" fillId="0" borderId="116" xfId="72" applyNumberFormat="1" applyFont="1" applyBorder="1" applyAlignment="1" applyProtection="1">
      <alignment horizontal="center" vertical="center" wrapText="1"/>
      <protection hidden="1"/>
    </xf>
    <xf numFmtId="179" fontId="27" fillId="0" borderId="108" xfId="72" applyNumberFormat="1" applyFont="1" applyBorder="1" applyAlignment="1" applyProtection="1">
      <alignment horizontal="center" vertical="center" wrapText="1"/>
      <protection hidden="1"/>
    </xf>
    <xf numFmtId="0" fontId="27" fillId="0" borderId="0" xfId="72" applyFont="1" applyAlignment="1" applyProtection="1">
      <alignment horizontal="center" vertical="center"/>
      <protection hidden="1"/>
    </xf>
    <xf numFmtId="0" fontId="27" fillId="0" borderId="13" xfId="72" applyFont="1" applyBorder="1" applyAlignment="1" applyProtection="1">
      <alignment horizontal="center" vertical="center"/>
      <protection hidden="1"/>
    </xf>
    <xf numFmtId="0" fontId="27" fillId="0" borderId="100" xfId="72" applyFont="1" applyBorder="1" applyAlignment="1" applyProtection="1">
      <alignment vertical="center"/>
      <protection hidden="1"/>
    </xf>
    <xf numFmtId="0" fontId="27" fillId="0" borderId="118" xfId="72" applyFont="1" applyBorder="1" applyAlignment="1" applyProtection="1">
      <alignment vertical="center"/>
      <protection hidden="1"/>
    </xf>
    <xf numFmtId="179" fontId="34" fillId="27" borderId="0" xfId="72" applyNumberFormat="1" applyFont="1" applyFill="1" applyAlignment="1" applyProtection="1">
      <alignment vertical="center"/>
      <protection hidden="1"/>
    </xf>
    <xf numFmtId="0" fontId="4" fillId="0" borderId="134" xfId="0" applyFont="1" applyFill="1" applyBorder="1" applyAlignment="1">
      <alignment horizontal="center" vertical="center"/>
    </xf>
    <xf numFmtId="0" fontId="0" fillId="0" borderId="0" xfId="0"/>
    <xf numFmtId="0" fontId="27" fillId="0" borderId="0" xfId="70" applyFont="1">
      <alignment vertical="center"/>
    </xf>
    <xf numFmtId="0" fontId="27" fillId="0" borderId="0" xfId="70" applyFont="1" applyAlignment="1">
      <alignment horizontal="center" vertical="center"/>
    </xf>
    <xf numFmtId="0" fontId="0" fillId="0" borderId="61" xfId="0" applyBorder="1" applyAlignment="1"/>
    <xf numFmtId="0" fontId="0" fillId="0" borderId="64" xfId="0" applyBorder="1"/>
    <xf numFmtId="0" fontId="0" fillId="0" borderId="61" xfId="0" applyBorder="1"/>
    <xf numFmtId="0" fontId="0" fillId="0" borderId="18" xfId="0" applyBorder="1" applyAlignment="1">
      <alignment vertical="center" wrapText="1"/>
    </xf>
    <xf numFmtId="0" fontId="0" fillId="0" borderId="42" xfId="0" applyBorder="1" applyAlignment="1">
      <alignment vertical="center" wrapText="1"/>
    </xf>
    <xf numFmtId="0" fontId="0" fillId="0" borderId="44" xfId="0" applyBorder="1" applyAlignment="1">
      <alignment vertical="center" wrapText="1"/>
    </xf>
    <xf numFmtId="0" fontId="0" fillId="0" borderId="58" xfId="0" applyBorder="1" applyAlignment="1">
      <alignment vertical="center" wrapText="1"/>
    </xf>
    <xf numFmtId="0" fontId="0" fillId="0" borderId="0" xfId="0" applyBorder="1" applyAlignment="1">
      <alignment vertical="center" wrapText="1"/>
    </xf>
    <xf numFmtId="0" fontId="0" fillId="0" borderId="13" xfId="0" applyBorder="1" applyAlignment="1">
      <alignment vertical="center" wrapText="1"/>
    </xf>
    <xf numFmtId="0" fontId="0" fillId="0" borderId="11" xfId="0" applyBorder="1" applyAlignment="1">
      <alignment vertical="center" wrapText="1"/>
    </xf>
    <xf numFmtId="0" fontId="0" fillId="0" borderId="25" xfId="0" applyBorder="1" applyAlignment="1">
      <alignment vertical="center" wrapText="1"/>
    </xf>
    <xf numFmtId="0" fontId="0" fillId="0" borderId="28" xfId="0" applyBorder="1" applyAlignment="1">
      <alignment vertical="center" wrapText="1"/>
    </xf>
    <xf numFmtId="0" fontId="0" fillId="0" borderId="42" xfId="0" applyBorder="1" applyAlignment="1"/>
    <xf numFmtId="0" fontId="0" fillId="0" borderId="18" xfId="0" applyBorder="1" applyAlignment="1"/>
    <xf numFmtId="0" fontId="0" fillId="0" borderId="44" xfId="0" applyBorder="1" applyAlignment="1"/>
    <xf numFmtId="0" fontId="0" fillId="0" borderId="58" xfId="0" applyBorder="1" applyAlignment="1"/>
    <xf numFmtId="0" fontId="0" fillId="0" borderId="0" xfId="0" applyBorder="1" applyAlignment="1"/>
    <xf numFmtId="0" fontId="0" fillId="0" borderId="13" xfId="0" applyBorder="1" applyAlignment="1"/>
    <xf numFmtId="0" fontId="0" fillId="0" borderId="11" xfId="0" applyBorder="1" applyAlignment="1"/>
    <xf numFmtId="0" fontId="0" fillId="0" borderId="25" xfId="0" applyBorder="1" applyAlignment="1"/>
    <xf numFmtId="0" fontId="0" fillId="0" borderId="28" xfId="0" applyBorder="1" applyAlignment="1"/>
    <xf numFmtId="0" fontId="0" fillId="0" borderId="18" xfId="0" applyBorder="1"/>
    <xf numFmtId="0" fontId="0" fillId="0" borderId="44" xfId="0" applyBorder="1"/>
    <xf numFmtId="0" fontId="0" fillId="0" borderId="13" xfId="0" applyBorder="1"/>
    <xf numFmtId="0" fontId="0" fillId="0" borderId="11" xfId="0" applyBorder="1"/>
    <xf numFmtId="0" fontId="0" fillId="0" borderId="25" xfId="0" applyBorder="1"/>
    <xf numFmtId="0" fontId="0" fillId="0" borderId="28" xfId="0" applyBorder="1"/>
    <xf numFmtId="49" fontId="30" fillId="0" borderId="0" xfId="0" applyNumberFormat="1" applyFont="1" applyAlignment="1"/>
    <xf numFmtId="0" fontId="44" fillId="0" borderId="0" xfId="74" applyFont="1" applyAlignment="1">
      <alignment vertical="center"/>
    </xf>
    <xf numFmtId="0" fontId="58" fillId="0" borderId="0" xfId="74" applyFont="1" applyAlignment="1">
      <alignment horizontal="centerContinuous" vertical="center"/>
    </xf>
    <xf numFmtId="0" fontId="44" fillId="0" borderId="0" xfId="74" applyFont="1" applyAlignment="1">
      <alignment horizontal="centerContinuous" vertical="center"/>
    </xf>
    <xf numFmtId="0" fontId="73" fillId="0" borderId="0" xfId="74" applyFont="1" applyAlignment="1">
      <alignment vertical="center"/>
    </xf>
    <xf numFmtId="0" fontId="73" fillId="0" borderId="64" xfId="74" applyFont="1" applyBorder="1" applyAlignment="1">
      <alignment horizontal="centerContinuous" vertical="center"/>
    </xf>
    <xf numFmtId="0" fontId="73" fillId="0" borderId="99" xfId="74" applyFont="1" applyBorder="1" applyAlignment="1">
      <alignment vertical="center"/>
    </xf>
    <xf numFmtId="0" fontId="74" fillId="0" borderId="0" xfId="74" applyFont="1" applyAlignment="1">
      <alignment vertical="center"/>
    </xf>
    <xf numFmtId="0" fontId="73" fillId="0" borderId="59" xfId="74" applyFont="1" applyBorder="1" applyAlignment="1">
      <alignment vertical="center"/>
    </xf>
    <xf numFmtId="0" fontId="75" fillId="0" borderId="68" xfId="74" applyFont="1" applyBorder="1" applyAlignment="1">
      <alignment horizontal="right" vertical="center"/>
    </xf>
    <xf numFmtId="0" fontId="44" fillId="0" borderId="64" xfId="74" applyFont="1" applyBorder="1" applyAlignment="1">
      <alignment vertical="center"/>
    </xf>
    <xf numFmtId="0" fontId="73" fillId="0" borderId="64" xfId="74" applyFont="1" applyBorder="1" applyAlignment="1">
      <alignment vertical="center"/>
    </xf>
    <xf numFmtId="0" fontId="75" fillId="0" borderId="99" xfId="74" applyFont="1" applyBorder="1" applyAlignment="1">
      <alignment horizontal="right" vertical="center"/>
    </xf>
    <xf numFmtId="0" fontId="44" fillId="0" borderId="103" xfId="74" applyFont="1" applyBorder="1" applyAlignment="1">
      <alignment vertical="center"/>
    </xf>
    <xf numFmtId="0" fontId="73" fillId="0" borderId="103" xfId="74" applyFont="1" applyBorder="1" applyAlignment="1">
      <alignment vertical="center"/>
    </xf>
    <xf numFmtId="0" fontId="44" fillId="0" borderId="59" xfId="74" applyFont="1" applyBorder="1" applyAlignment="1">
      <alignment vertical="center"/>
    </xf>
    <xf numFmtId="0" fontId="44" fillId="0" borderId="60" xfId="74" applyFont="1" applyBorder="1" applyAlignment="1">
      <alignment vertical="center"/>
    </xf>
    <xf numFmtId="0" fontId="44" fillId="0" borderId="109" xfId="74" applyFont="1" applyBorder="1" applyAlignment="1">
      <alignment vertical="center"/>
    </xf>
    <xf numFmtId="0" fontId="44" fillId="0" borderId="68" xfId="74" applyFont="1" applyBorder="1" applyAlignment="1">
      <alignment vertical="center"/>
    </xf>
    <xf numFmtId="0" fontId="44" fillId="0" borderId="25" xfId="74" applyFont="1" applyBorder="1" applyAlignment="1">
      <alignment vertical="center"/>
    </xf>
    <xf numFmtId="0" fontId="44" fillId="0" borderId="101" xfId="74" applyFont="1" applyBorder="1" applyAlignment="1">
      <alignment vertical="center"/>
    </xf>
    <xf numFmtId="0" fontId="44" fillId="0" borderId="102" xfId="74" applyFont="1" applyBorder="1" applyAlignment="1">
      <alignment vertical="center"/>
    </xf>
    <xf numFmtId="0" fontId="44" fillId="0" borderId="104" xfId="74" applyFont="1" applyBorder="1" applyAlignment="1">
      <alignment vertical="center"/>
    </xf>
    <xf numFmtId="0" fontId="44" fillId="28" borderId="98" xfId="74" applyFont="1" applyFill="1" applyBorder="1" applyAlignment="1">
      <alignment vertical="center"/>
    </xf>
    <xf numFmtId="0" fontId="44" fillId="28" borderId="63" xfId="74" applyFont="1" applyFill="1" applyBorder="1" applyAlignment="1">
      <alignment horizontal="right" vertical="center"/>
    </xf>
    <xf numFmtId="0" fontId="44" fillId="0" borderId="98" xfId="74" applyFont="1" applyBorder="1" applyAlignment="1">
      <alignment vertical="center"/>
    </xf>
    <xf numFmtId="0" fontId="44" fillId="0" borderId="64" xfId="74" applyFont="1" applyBorder="1" applyAlignment="1">
      <alignment horizontal="center" vertical="center"/>
    </xf>
    <xf numFmtId="0" fontId="44" fillId="0" borderId="63" xfId="74" applyFont="1" applyBorder="1" applyAlignment="1">
      <alignment vertical="center"/>
    </xf>
    <xf numFmtId="0" fontId="44" fillId="0" borderId="99" xfId="74" applyFont="1" applyBorder="1" applyAlignment="1">
      <alignment vertical="center"/>
    </xf>
    <xf numFmtId="0" fontId="44" fillId="28" borderId="75" xfId="74" applyFont="1" applyFill="1" applyBorder="1" applyAlignment="1">
      <alignment vertical="center"/>
    </xf>
    <xf numFmtId="0" fontId="44" fillId="28" borderId="71" xfId="74" applyFont="1" applyFill="1" applyBorder="1" applyAlignment="1">
      <alignment vertical="center"/>
    </xf>
    <xf numFmtId="0" fontId="44" fillId="28" borderId="63" xfId="74" applyFont="1" applyFill="1" applyBorder="1" applyAlignment="1">
      <alignment vertical="center"/>
    </xf>
    <xf numFmtId="0" fontId="44" fillId="28" borderId="11" xfId="74" applyFont="1" applyFill="1" applyBorder="1" applyAlignment="1">
      <alignment vertical="center"/>
    </xf>
    <xf numFmtId="0" fontId="44" fillId="28" borderId="25" xfId="74" applyFont="1" applyFill="1" applyBorder="1" applyAlignment="1">
      <alignment vertical="center"/>
    </xf>
    <xf numFmtId="0" fontId="44" fillId="0" borderId="18" xfId="74" applyFont="1" applyBorder="1" applyAlignment="1">
      <alignment vertical="center"/>
    </xf>
    <xf numFmtId="0" fontId="44" fillId="0" borderId="42" xfId="74" applyFont="1" applyBorder="1" applyAlignment="1">
      <alignment vertical="center"/>
    </xf>
    <xf numFmtId="0" fontId="44" fillId="0" borderId="44" xfId="74" applyFont="1" applyBorder="1" applyAlignment="1">
      <alignment vertical="center"/>
    </xf>
    <xf numFmtId="0" fontId="44" fillId="0" borderId="58" xfId="74" applyFont="1" applyBorder="1" applyAlignment="1">
      <alignment vertical="center"/>
    </xf>
    <xf numFmtId="0" fontId="44" fillId="0" borderId="13" xfId="74" applyFont="1" applyBorder="1" applyAlignment="1">
      <alignment vertical="center"/>
    </xf>
    <xf numFmtId="0" fontId="44" fillId="0" borderId="11" xfId="74" applyFont="1" applyBorder="1" applyAlignment="1">
      <alignment vertical="center"/>
    </xf>
    <xf numFmtId="0" fontId="44" fillId="0" borderId="28" xfId="74" applyFont="1" applyBorder="1" applyAlignment="1">
      <alignment vertical="center"/>
    </xf>
    <xf numFmtId="0" fontId="76" fillId="0" borderId="103" xfId="74" applyFont="1" applyBorder="1" applyAlignment="1">
      <alignment vertical="center"/>
    </xf>
    <xf numFmtId="0" fontId="77" fillId="0" borderId="104" xfId="74" applyFont="1" applyBorder="1" applyAlignment="1">
      <alignment horizontal="right" vertical="center"/>
    </xf>
    <xf numFmtId="0" fontId="0" fillId="0" borderId="29" xfId="0" applyBorder="1" applyAlignment="1">
      <alignment horizontal="center" vertical="center"/>
    </xf>
    <xf numFmtId="0" fontId="28" fillId="0" borderId="0" xfId="0" applyFont="1" applyBorder="1" applyAlignment="1">
      <alignment horizontal="center" vertical="center"/>
    </xf>
    <xf numFmtId="0" fontId="0" fillId="0" borderId="0" xfId="0" applyBorder="1" applyAlignment="1">
      <alignment vertical="center" shrinkToFit="1"/>
    </xf>
    <xf numFmtId="0" fontId="28" fillId="0" borderId="0" xfId="0" applyFont="1" applyBorder="1" applyAlignment="1">
      <alignment vertical="center" wrapText="1"/>
    </xf>
    <xf numFmtId="49" fontId="30" fillId="0" borderId="0" xfId="0" applyNumberFormat="1" applyFont="1" applyBorder="1" applyAlignment="1"/>
    <xf numFmtId="0" fontId="30" fillId="0" borderId="0" xfId="0" applyFont="1" applyBorder="1" applyAlignment="1"/>
    <xf numFmtId="0" fontId="30" fillId="0" borderId="0" xfId="0" applyFont="1" applyBorder="1" applyAlignment="1">
      <alignment shrinkToFit="1"/>
    </xf>
    <xf numFmtId="49" fontId="0" fillId="0" borderId="0" xfId="0" applyNumberFormat="1" applyBorder="1" applyAlignment="1">
      <alignment vertical="center" wrapText="1"/>
    </xf>
    <xf numFmtId="49" fontId="0" fillId="0" borderId="0" xfId="0" applyNumberFormat="1" applyBorder="1" applyAlignment="1">
      <alignment horizontal="right" vertical="center" wrapText="1"/>
    </xf>
    <xf numFmtId="0" fontId="28" fillId="0" borderId="0" xfId="0" applyFont="1" applyBorder="1" applyAlignment="1">
      <alignment horizontal="center" vertical="center" wrapText="1"/>
    </xf>
    <xf numFmtId="0" fontId="79" fillId="0" borderId="0" xfId="0" applyFont="1" applyBorder="1" applyAlignment="1">
      <alignment horizontal="center" vertical="center"/>
    </xf>
    <xf numFmtId="0" fontId="79" fillId="0" borderId="0" xfId="0" applyFont="1" applyBorder="1" applyAlignment="1">
      <alignment vertical="center"/>
    </xf>
    <xf numFmtId="0" fontId="28" fillId="0" borderId="0" xfId="0" applyFont="1" applyBorder="1" applyAlignment="1">
      <alignment vertical="center"/>
    </xf>
    <xf numFmtId="0" fontId="28" fillId="0" borderId="0" xfId="0" applyFont="1" applyBorder="1" applyAlignment="1">
      <alignment horizontal="left" vertical="center" wrapText="1"/>
    </xf>
    <xf numFmtId="0" fontId="28" fillId="0" borderId="0" xfId="0" applyFont="1" applyBorder="1" applyAlignment="1">
      <alignment vertical="top"/>
    </xf>
    <xf numFmtId="0" fontId="28" fillId="0" borderId="18" xfId="0" applyFont="1" applyBorder="1" applyAlignment="1">
      <alignment vertical="center"/>
    </xf>
    <xf numFmtId="0" fontId="28" fillId="0" borderId="42" xfId="0" applyFont="1" applyBorder="1" applyAlignment="1">
      <alignment vertical="center"/>
    </xf>
    <xf numFmtId="0" fontId="28" fillId="0" borderId="44" xfId="0" applyFont="1" applyBorder="1" applyAlignment="1">
      <alignment vertical="center"/>
    </xf>
    <xf numFmtId="0" fontId="28" fillId="0" borderId="58" xfId="0" applyFont="1" applyBorder="1" applyAlignment="1">
      <alignment vertical="center"/>
    </xf>
    <xf numFmtId="0" fontId="28" fillId="0" borderId="13" xfId="0" applyFont="1" applyBorder="1" applyAlignment="1">
      <alignment vertical="center"/>
    </xf>
    <xf numFmtId="0" fontId="28" fillId="0" borderId="11" xfId="0" applyFont="1" applyBorder="1" applyAlignment="1">
      <alignment vertical="center"/>
    </xf>
    <xf numFmtId="0" fontId="28" fillId="0" borderId="25" xfId="0" applyFont="1" applyBorder="1" applyAlignment="1">
      <alignment vertical="center"/>
    </xf>
    <xf numFmtId="0" fontId="28" fillId="0" borderId="28" xfId="0" applyFont="1" applyBorder="1" applyAlignment="1">
      <alignment vertical="center"/>
    </xf>
    <xf numFmtId="0" fontId="28" fillId="0" borderId="13" xfId="0" applyFont="1" applyBorder="1" applyAlignment="1">
      <alignment vertical="top"/>
    </xf>
    <xf numFmtId="0" fontId="79" fillId="0" borderId="18" xfId="0" applyFont="1" applyBorder="1" applyAlignment="1">
      <alignment vertical="center"/>
    </xf>
    <xf numFmtId="0" fontId="79" fillId="0" borderId="42" xfId="0" applyFont="1" applyBorder="1" applyAlignment="1">
      <alignment vertical="center"/>
    </xf>
    <xf numFmtId="0" fontId="79" fillId="0" borderId="44" xfId="0" applyFont="1" applyBorder="1" applyAlignment="1">
      <alignment vertical="center"/>
    </xf>
    <xf numFmtId="0" fontId="79" fillId="0" borderId="58" xfId="0" applyFont="1" applyBorder="1" applyAlignment="1">
      <alignment vertical="center"/>
    </xf>
    <xf numFmtId="0" fontId="79" fillId="0" borderId="13" xfId="0" applyFont="1" applyBorder="1" applyAlignment="1">
      <alignment vertical="center"/>
    </xf>
    <xf numFmtId="0" fontId="79" fillId="0" borderId="11" xfId="0" applyFont="1" applyBorder="1" applyAlignment="1">
      <alignment vertical="center"/>
    </xf>
    <xf numFmtId="0" fontId="79" fillId="0" borderId="25" xfId="0" applyFont="1" applyBorder="1" applyAlignment="1">
      <alignment vertical="center"/>
    </xf>
    <xf numFmtId="0" fontId="79" fillId="0" borderId="28" xfId="0" applyFont="1" applyBorder="1" applyAlignment="1">
      <alignment vertical="center"/>
    </xf>
    <xf numFmtId="0" fontId="4" fillId="0" borderId="32" xfId="0" applyFont="1" applyFill="1" applyBorder="1" applyAlignment="1">
      <alignment vertical="center" wrapText="1"/>
    </xf>
    <xf numFmtId="0" fontId="4" fillId="0" borderId="18" xfId="0" applyFont="1" applyFill="1" applyBorder="1" applyAlignment="1">
      <alignment horizontal="center" vertical="center" wrapText="1"/>
    </xf>
    <xf numFmtId="0" fontId="24" fillId="0" borderId="0" xfId="75"/>
    <xf numFmtId="0" fontId="27" fillId="0" borderId="0" xfId="75" applyFont="1"/>
    <xf numFmtId="0" fontId="27" fillId="0" borderId="0" xfId="75" applyFont="1" applyAlignment="1">
      <alignment horizontal="right" vertical="center"/>
    </xf>
    <xf numFmtId="0" fontId="27" fillId="0" borderId="0" xfId="75" applyFont="1" applyAlignment="1">
      <alignment vertical="center"/>
    </xf>
    <xf numFmtId="0" fontId="25" fillId="0" borderId="29" xfId="75" applyFont="1" applyBorder="1" applyAlignment="1">
      <alignment horizontal="center" vertical="center"/>
    </xf>
    <xf numFmtId="0" fontId="25" fillId="0" borderId="0" xfId="75" applyFont="1" applyAlignment="1">
      <alignment horizontal="right"/>
    </xf>
    <xf numFmtId="0" fontId="39" fillId="0" borderId="0" xfId="75" applyFont="1" applyAlignment="1">
      <alignment horizontal="center"/>
    </xf>
    <xf numFmtId="0" fontId="25" fillId="0" borderId="0" xfId="75" applyFont="1"/>
    <xf numFmtId="0" fontId="25" fillId="0" borderId="14" xfId="75" applyFont="1" applyBorder="1" applyAlignment="1">
      <alignment horizontal="center" vertical="center" textRotation="255" shrinkToFit="1"/>
    </xf>
    <xf numFmtId="0" fontId="25" fillId="0" borderId="125" xfId="75" applyFont="1" applyBorder="1" applyAlignment="1">
      <alignment horizontal="center" vertical="center" textRotation="255" shrinkToFit="1"/>
    </xf>
    <xf numFmtId="0" fontId="25" fillId="0" borderId="135" xfId="75" applyFont="1" applyBorder="1" applyAlignment="1">
      <alignment horizontal="center" vertical="center" textRotation="255" shrinkToFit="1"/>
    </xf>
    <xf numFmtId="0" fontId="25" fillId="0" borderId="32" xfId="75" applyFont="1" applyBorder="1" applyAlignment="1">
      <alignment horizontal="center" vertical="center" textRotation="255" shrinkToFit="1"/>
    </xf>
    <xf numFmtId="49" fontId="86" fillId="0" borderId="29" xfId="75" applyNumberFormat="1" applyFont="1" applyBorder="1" applyAlignment="1">
      <alignment horizontal="center" vertical="center"/>
    </xf>
    <xf numFmtId="49" fontId="69" fillId="0" borderId="14" xfId="75" applyNumberFormat="1" applyFont="1" applyBorder="1" applyAlignment="1">
      <alignment horizontal="center" vertical="center"/>
    </xf>
    <xf numFmtId="49" fontId="27" fillId="0" borderId="125" xfId="75" applyNumberFormat="1" applyFont="1" applyBorder="1" applyAlignment="1">
      <alignment horizontal="center" vertical="center"/>
    </xf>
    <xf numFmtId="49" fontId="69" fillId="0" borderId="135" xfId="75" applyNumberFormat="1" applyFont="1" applyBorder="1" applyAlignment="1">
      <alignment horizontal="center" vertical="center"/>
    </xf>
    <xf numFmtId="49" fontId="27" fillId="0" borderId="135" xfId="75" applyNumberFormat="1" applyFont="1" applyBorder="1" applyAlignment="1">
      <alignment horizontal="center" vertical="center"/>
    </xf>
    <xf numFmtId="49" fontId="69" fillId="0" borderId="32" xfId="75" applyNumberFormat="1" applyFont="1" applyBorder="1" applyAlignment="1">
      <alignment horizontal="center" vertical="center"/>
    </xf>
    <xf numFmtId="49" fontId="27" fillId="0" borderId="29" xfId="75" applyNumberFormat="1" applyFont="1" applyBorder="1" applyAlignment="1">
      <alignment horizontal="center" vertical="center" shrinkToFit="1"/>
    </xf>
    <xf numFmtId="49" fontId="33" fillId="0" borderId="29" xfId="75" applyNumberFormat="1" applyFont="1" applyBorder="1" applyAlignment="1">
      <alignment horizontal="center" vertical="center"/>
    </xf>
    <xf numFmtId="49" fontId="27" fillId="0" borderId="14" xfId="75" applyNumberFormat="1" applyFont="1" applyBorder="1" applyAlignment="1">
      <alignment horizontal="center" vertical="center"/>
    </xf>
    <xf numFmtId="49" fontId="27" fillId="0" borderId="32" xfId="75" applyNumberFormat="1" applyFont="1" applyBorder="1" applyAlignment="1">
      <alignment horizontal="center" vertical="center"/>
    </xf>
    <xf numFmtId="49" fontId="69" fillId="0" borderId="29" xfId="75" applyNumberFormat="1" applyFont="1" applyBorder="1" applyAlignment="1">
      <alignment horizontal="center" vertical="center"/>
    </xf>
    <xf numFmtId="0" fontId="27" fillId="0" borderId="0" xfId="75" applyFont="1" applyAlignment="1">
      <alignment horizontal="center" vertical="center"/>
    </xf>
    <xf numFmtId="0" fontId="24" fillId="0" borderId="0" xfId="75" applyAlignment="1">
      <alignment shrinkToFit="1"/>
    </xf>
    <xf numFmtId="0" fontId="39" fillId="0" borderId="0" xfId="75" applyFont="1" applyAlignment="1">
      <alignment horizontal="center" shrinkToFit="1"/>
    </xf>
    <xf numFmtId="49" fontId="27" fillId="0" borderId="29" xfId="75" applyNumberFormat="1" applyFont="1" applyFill="1" applyBorder="1" applyAlignment="1">
      <alignment horizontal="center" vertical="center" shrinkToFit="1"/>
    </xf>
    <xf numFmtId="49" fontId="69" fillId="0" borderId="29" xfId="75" applyNumberFormat="1" applyFont="1" applyBorder="1" applyAlignment="1">
      <alignment horizontal="center" vertical="center" shrinkToFit="1"/>
    </xf>
    <xf numFmtId="49" fontId="69" fillId="0" borderId="125" xfId="75" applyNumberFormat="1" applyFont="1" applyBorder="1" applyAlignment="1">
      <alignment horizontal="center" vertical="center"/>
    </xf>
    <xf numFmtId="49" fontId="87" fillId="0" borderId="29" xfId="75" applyNumberFormat="1" applyFont="1" applyBorder="1" applyAlignment="1">
      <alignment horizontal="center" vertical="center" shrinkToFit="1"/>
    </xf>
    <xf numFmtId="0" fontId="27" fillId="0" borderId="0" xfId="76" applyFont="1">
      <alignment vertical="center"/>
    </xf>
    <xf numFmtId="0" fontId="27" fillId="0" borderId="0" xfId="76" applyFont="1" applyAlignment="1">
      <alignment horizontal="right" vertical="center"/>
    </xf>
    <xf numFmtId="0" fontId="27" fillId="0" borderId="0" xfId="76" applyFont="1" applyAlignment="1">
      <alignment horizontal="center" vertical="center"/>
    </xf>
    <xf numFmtId="0" fontId="27" fillId="0" borderId="18" xfId="76" applyFont="1" applyBorder="1" applyAlignment="1">
      <alignment horizontal="distributed" vertical="center"/>
    </xf>
    <xf numFmtId="0" fontId="27" fillId="0" borderId="109" xfId="76" applyFont="1" applyBorder="1">
      <alignment vertical="center"/>
    </xf>
    <xf numFmtId="0" fontId="27" fillId="0" borderId="18" xfId="76" applyFont="1" applyBorder="1" applyAlignment="1">
      <alignment horizontal="center" vertical="center"/>
    </xf>
    <xf numFmtId="0" fontId="27" fillId="0" borderId="42" xfId="76" applyFont="1" applyBorder="1" applyAlignment="1">
      <alignment horizontal="center" vertical="center"/>
    </xf>
    <xf numFmtId="0" fontId="27" fillId="0" borderId="44" xfId="76" applyFont="1" applyBorder="1" applyAlignment="1">
      <alignment horizontal="center" vertical="center"/>
    </xf>
    <xf numFmtId="0" fontId="27" fillId="0" borderId="110" xfId="76" applyFont="1" applyBorder="1">
      <alignment vertical="center"/>
    </xf>
    <xf numFmtId="0" fontId="27" fillId="0" borderId="18" xfId="76" applyFont="1" applyBorder="1" applyAlignment="1">
      <alignment vertical="center" wrapText="1"/>
    </xf>
    <xf numFmtId="0" fontId="27" fillId="0" borderId="42" xfId="76" applyFont="1" applyBorder="1">
      <alignment vertical="center"/>
    </xf>
    <xf numFmtId="0" fontId="27" fillId="0" borderId="44" xfId="76" applyFont="1" applyBorder="1">
      <alignment vertical="center"/>
    </xf>
    <xf numFmtId="0" fontId="27" fillId="0" borderId="13" xfId="76" applyFont="1" applyBorder="1">
      <alignment vertical="center"/>
    </xf>
    <xf numFmtId="0" fontId="27" fillId="0" borderId="58" xfId="76" applyFont="1" applyBorder="1" applyAlignment="1">
      <alignment horizontal="center" vertical="center"/>
    </xf>
    <xf numFmtId="0" fontId="27" fillId="0" borderId="13" xfId="76" applyFont="1" applyBorder="1" applyAlignment="1">
      <alignment horizontal="center" vertical="center"/>
    </xf>
    <xf numFmtId="0" fontId="27" fillId="0" borderId="105" xfId="76" applyFont="1" applyBorder="1">
      <alignment vertical="center"/>
    </xf>
    <xf numFmtId="0" fontId="27" fillId="0" borderId="64" xfId="76" applyFont="1" applyBorder="1">
      <alignment vertical="center"/>
    </xf>
    <xf numFmtId="0" fontId="27" fillId="0" borderId="98" xfId="76" applyFont="1" applyBorder="1">
      <alignment vertical="center"/>
    </xf>
    <xf numFmtId="0" fontId="27" fillId="0" borderId="99" xfId="76" applyFont="1" applyBorder="1">
      <alignment vertical="center"/>
    </xf>
    <xf numFmtId="0" fontId="27" fillId="0" borderId="58" xfId="76" applyFont="1" applyBorder="1">
      <alignment vertical="center"/>
    </xf>
    <xf numFmtId="0" fontId="27" fillId="0" borderId="111" xfId="76" applyFont="1" applyBorder="1">
      <alignment vertical="center"/>
    </xf>
    <xf numFmtId="0" fontId="27" fillId="0" borderId="75" xfId="76" applyFont="1" applyBorder="1">
      <alignment vertical="center"/>
    </xf>
    <xf numFmtId="0" fontId="27" fillId="0" borderId="106" xfId="76" applyFont="1" applyBorder="1">
      <alignment vertical="center"/>
    </xf>
    <xf numFmtId="0" fontId="27" fillId="0" borderId="11" xfId="76" applyFont="1" applyBorder="1" applyAlignment="1">
      <alignment horizontal="center" vertical="center"/>
    </xf>
    <xf numFmtId="0" fontId="27" fillId="0" borderId="25" xfId="76" applyFont="1" applyBorder="1">
      <alignment vertical="center"/>
    </xf>
    <xf numFmtId="0" fontId="27" fillId="0" borderId="28" xfId="76" applyFont="1" applyBorder="1">
      <alignment vertical="center"/>
    </xf>
    <xf numFmtId="0" fontId="27" fillId="0" borderId="102" xfId="76" applyFont="1" applyBorder="1">
      <alignment vertical="center"/>
    </xf>
    <xf numFmtId="0" fontId="27" fillId="0" borderId="103" xfId="76" applyFont="1" applyBorder="1">
      <alignment vertical="center"/>
    </xf>
    <xf numFmtId="0" fontId="27" fillId="0" borderId="104" xfId="76" applyFont="1" applyBorder="1">
      <alignment vertical="center"/>
    </xf>
    <xf numFmtId="0" fontId="27" fillId="0" borderId="14" xfId="76" applyFont="1" applyBorder="1">
      <alignment vertical="center"/>
    </xf>
    <xf numFmtId="0" fontId="27" fillId="0" borderId="30" xfId="76" applyFont="1" applyBorder="1">
      <alignment vertical="center"/>
    </xf>
    <xf numFmtId="0" fontId="27" fillId="0" borderId="32" xfId="76" applyFont="1" applyBorder="1">
      <alignment vertical="center"/>
    </xf>
    <xf numFmtId="0" fontId="27" fillId="0" borderId="58" xfId="76" applyFont="1" applyBorder="1" applyAlignment="1">
      <alignment horizontal="right" vertical="center"/>
    </xf>
    <xf numFmtId="0" fontId="27" fillId="0" borderId="13" xfId="76" applyFont="1" applyBorder="1" applyAlignment="1">
      <alignment horizontal="left" vertical="center"/>
    </xf>
    <xf numFmtId="0" fontId="27" fillId="0" borderId="72" xfId="76" applyFont="1" applyBorder="1">
      <alignment vertical="center"/>
    </xf>
    <xf numFmtId="0" fontId="27" fillId="0" borderId="105" xfId="76" applyFont="1" applyBorder="1" applyAlignment="1">
      <alignment horizontal="right" vertical="center"/>
    </xf>
    <xf numFmtId="0" fontId="27" fillId="0" borderId="99" xfId="76" applyFont="1" applyBorder="1" applyAlignment="1">
      <alignment horizontal="left" vertical="center"/>
    </xf>
    <xf numFmtId="0" fontId="27" fillId="0" borderId="100" xfId="76" applyFont="1" applyBorder="1" applyAlignment="1">
      <alignment horizontal="right" vertical="center"/>
    </xf>
    <xf numFmtId="0" fontId="27" fillId="0" borderId="104" xfId="76" applyFont="1" applyBorder="1" applyAlignment="1">
      <alignment horizontal="left" vertical="center"/>
    </xf>
    <xf numFmtId="0" fontId="27" fillId="0" borderId="0" xfId="76" quotePrefix="1" applyFont="1" applyAlignment="1">
      <alignment horizontal="center" vertical="center"/>
    </xf>
    <xf numFmtId="0" fontId="27" fillId="0" borderId="0" xfId="76" applyFont="1" applyAlignment="1">
      <alignment horizontal="left" vertical="center"/>
    </xf>
    <xf numFmtId="0" fontId="27" fillId="0" borderId="42" xfId="76" quotePrefix="1" applyFont="1" applyBorder="1" applyAlignment="1">
      <alignment horizontal="center" vertical="center"/>
    </xf>
    <xf numFmtId="0" fontId="27" fillId="0" borderId="42" xfId="76" applyFont="1" applyBorder="1" applyAlignment="1">
      <alignment horizontal="right" vertical="center"/>
    </xf>
    <xf numFmtId="0" fontId="27" fillId="0" borderId="42" xfId="76" applyFont="1" applyBorder="1" applyAlignment="1">
      <alignment horizontal="left" vertical="center"/>
    </xf>
    <xf numFmtId="0" fontId="30" fillId="0" borderId="0" xfId="0" applyFont="1" applyBorder="1" applyAlignment="1">
      <alignment vertical="center" wrapText="1"/>
    </xf>
    <xf numFmtId="0" fontId="0" fillId="0" borderId="0" xfId="0" applyBorder="1" applyAlignment="1">
      <alignment shrinkToFit="1"/>
    </xf>
    <xf numFmtId="0" fontId="0" fillId="0" borderId="0" xfId="0" applyBorder="1" applyAlignment="1">
      <alignment vertical="top" wrapText="1"/>
    </xf>
    <xf numFmtId="0" fontId="0" fillId="0" borderId="0" xfId="0" applyBorder="1" applyAlignment="1">
      <alignment vertical="center"/>
    </xf>
    <xf numFmtId="176" fontId="5" fillId="0" borderId="51" xfId="0" applyNumberFormat="1" applyFont="1" applyFill="1" applyBorder="1" applyAlignment="1">
      <alignment horizontal="center" vertical="center" wrapText="1"/>
    </xf>
    <xf numFmtId="0" fontId="0" fillId="0" borderId="0" xfId="0" applyFont="1" applyFill="1" applyBorder="1" applyAlignment="1">
      <alignment vertical="top" wrapText="1"/>
    </xf>
    <xf numFmtId="0" fontId="4" fillId="0" borderId="0" xfId="0" applyFont="1" applyFill="1" applyBorder="1" applyAlignment="1">
      <alignment vertical="top" wrapText="1"/>
    </xf>
    <xf numFmtId="0" fontId="93" fillId="0" borderId="0" xfId="0" applyFont="1" applyFill="1" applyBorder="1" applyAlignment="1">
      <alignment vertical="top" wrapText="1"/>
    </xf>
    <xf numFmtId="0" fontId="33" fillId="0" borderId="0" xfId="52" applyFill="1" applyAlignment="1" applyProtection="1">
      <alignment vertical="center"/>
      <protection locked="0"/>
    </xf>
    <xf numFmtId="0" fontId="1" fillId="0" borderId="13" xfId="60" applyBorder="1" applyAlignment="1">
      <alignment horizontal="left" vertical="center"/>
    </xf>
    <xf numFmtId="0" fontId="27" fillId="0" borderId="0" xfId="77" applyFont="1">
      <alignment vertical="center"/>
    </xf>
    <xf numFmtId="0" fontId="27" fillId="0" borderId="0" xfId="77" applyFont="1" applyAlignment="1">
      <alignment horizontal="right" vertical="center"/>
    </xf>
    <xf numFmtId="0" fontId="61" fillId="0" borderId="0" xfId="77" applyFont="1">
      <alignment vertical="center"/>
    </xf>
    <xf numFmtId="0" fontId="61" fillId="0" borderId="0" xfId="77" applyFont="1" applyAlignment="1">
      <alignment horizontal="right" vertical="center"/>
    </xf>
    <xf numFmtId="0" fontId="94" fillId="0" borderId="0" xfId="78" applyFont="1" applyAlignment="1"/>
    <xf numFmtId="0" fontId="96" fillId="0" borderId="0" xfId="79"/>
    <xf numFmtId="0" fontId="27" fillId="0" borderId="0" xfId="77" applyFont="1" applyAlignment="1">
      <alignment vertical="center" wrapText="1"/>
    </xf>
    <xf numFmtId="0" fontId="27" fillId="0" borderId="61" xfId="77" applyFont="1" applyBorder="1">
      <alignment vertical="center"/>
    </xf>
    <xf numFmtId="0" fontId="97" fillId="0" borderId="0" xfId="77" applyFont="1">
      <alignment vertical="center"/>
    </xf>
    <xf numFmtId="0" fontId="97" fillId="0" borderId="0" xfId="77" applyFont="1" applyAlignment="1">
      <alignment horizontal="right" vertical="center"/>
    </xf>
    <xf numFmtId="0" fontId="27" fillId="0" borderId="0" xfId="77" applyFont="1" applyAlignment="1">
      <alignment horizontal="center" vertical="center" shrinkToFit="1"/>
    </xf>
    <xf numFmtId="0" fontId="33" fillId="0" borderId="0" xfId="77" applyAlignment="1">
      <alignment horizontal="distributed" vertical="center" wrapText="1"/>
    </xf>
    <xf numFmtId="0" fontId="27" fillId="0" borderId="0" xfId="77" applyFont="1" applyAlignment="1">
      <alignment horizontal="distributed" vertical="center"/>
    </xf>
    <xf numFmtId="0" fontId="27" fillId="0" borderId="0" xfId="77" applyFont="1" applyAlignment="1">
      <alignment horizontal="distributed" vertical="center" wrapText="1"/>
    </xf>
    <xf numFmtId="0" fontId="33" fillId="0" borderId="0" xfId="77">
      <alignment vertical="center"/>
    </xf>
    <xf numFmtId="0" fontId="27" fillId="0" borderId="0" xfId="77" applyFont="1" applyAlignment="1">
      <alignment vertical="center" shrinkToFit="1"/>
    </xf>
    <xf numFmtId="0" fontId="27" fillId="0" borderId="0" xfId="77" applyFont="1" applyAlignment="1">
      <alignment horizontal="left"/>
    </xf>
    <xf numFmtId="0" fontId="27" fillId="0" borderId="137" xfId="77" applyFont="1" applyBorder="1">
      <alignment vertical="center"/>
    </xf>
    <xf numFmtId="0" fontId="27" fillId="0" borderId="0" xfId="77" applyFont="1" applyAlignment="1">
      <alignment horizontal="right"/>
    </xf>
    <xf numFmtId="0" fontId="27" fillId="0" borderId="0" xfId="77" quotePrefix="1" applyFont="1" applyAlignment="1">
      <alignment horizontal="right"/>
    </xf>
    <xf numFmtId="49" fontId="87" fillId="0" borderId="0" xfId="77" applyNumberFormat="1" applyFont="1">
      <alignment vertical="center"/>
    </xf>
    <xf numFmtId="0" fontId="4" fillId="0" borderId="58" xfId="0" applyFont="1" applyFill="1" applyBorder="1" applyAlignment="1">
      <alignment horizontal="center" vertical="center"/>
    </xf>
    <xf numFmtId="0" fontId="69" fillId="0" borderId="67" xfId="70" applyFont="1" applyBorder="1" applyAlignment="1">
      <alignment horizontal="right" vertical="center"/>
    </xf>
    <xf numFmtId="0" fontId="69" fillId="0" borderId="68" xfId="70" applyFont="1" applyBorder="1" applyAlignment="1">
      <alignment horizontal="left" vertical="center"/>
    </xf>
    <xf numFmtId="0" fontId="69" fillId="0" borderId="0" xfId="70" applyFont="1">
      <alignment vertical="center"/>
    </xf>
    <xf numFmtId="0" fontId="27" fillId="0" borderId="0" xfId="77" applyFont="1" applyAlignment="1">
      <alignment vertical="center" wrapText="1"/>
    </xf>
    <xf numFmtId="0" fontId="27" fillId="0" borderId="0" xfId="77" applyFont="1">
      <alignment vertical="center"/>
    </xf>
    <xf numFmtId="0" fontId="0" fillId="0" borderId="0" xfId="60" applyFont="1" applyBorder="1" applyAlignment="1">
      <alignment vertical="center"/>
    </xf>
    <xf numFmtId="0" fontId="4" fillId="0" borderId="119" xfId="0" applyFont="1" applyFill="1" applyBorder="1" applyAlignment="1">
      <alignment horizontal="left" vertical="top" wrapText="1"/>
    </xf>
    <xf numFmtId="0" fontId="41" fillId="0" borderId="54" xfId="0" applyFont="1" applyFill="1" applyBorder="1" applyAlignment="1">
      <alignment horizontal="left" vertical="center"/>
    </xf>
    <xf numFmtId="0" fontId="4" fillId="0" borderId="78" xfId="0" applyFont="1" applyFill="1" applyBorder="1" applyAlignment="1">
      <alignment horizontal="center" vertical="center" wrapText="1"/>
    </xf>
    <xf numFmtId="0" fontId="4" fillId="0" borderId="79" xfId="0" applyFont="1" applyFill="1" applyBorder="1" applyAlignment="1">
      <alignment horizontal="center" vertical="center" wrapText="1"/>
    </xf>
    <xf numFmtId="0" fontId="4" fillId="0" borderId="80"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38" xfId="0" applyFont="1" applyFill="1" applyBorder="1" applyAlignment="1">
      <alignment horizontal="center" vertical="center" wrapText="1"/>
    </xf>
    <xf numFmtId="0" fontId="4" fillId="0" borderId="10" xfId="0" applyFont="1" applyFill="1" applyBorder="1" applyAlignment="1">
      <alignment horizontal="center" vertical="center" wrapText="1"/>
    </xf>
    <xf numFmtId="0" fontId="4" fillId="0" borderId="89" xfId="0" applyFont="1" applyFill="1" applyBorder="1" applyAlignment="1">
      <alignment horizontal="center" vertical="center" wrapText="1"/>
    </xf>
    <xf numFmtId="0" fontId="4" fillId="0" borderId="90"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77" xfId="0" applyFont="1" applyFill="1" applyBorder="1" applyAlignment="1">
      <alignment horizontal="center" vertical="center" wrapText="1"/>
    </xf>
    <xf numFmtId="0" fontId="3" fillId="0" borderId="91" xfId="0" applyFont="1" applyFill="1" applyBorder="1" applyAlignment="1">
      <alignment wrapText="1"/>
    </xf>
    <xf numFmtId="0" fontId="4" fillId="0" borderId="43" xfId="0" applyFont="1" applyFill="1" applyBorder="1" applyAlignment="1">
      <alignment horizontal="center" vertical="center" wrapText="1"/>
    </xf>
    <xf numFmtId="0" fontId="0" fillId="0" borderId="19" xfId="0" applyFont="1" applyFill="1" applyBorder="1" applyAlignment="1"/>
    <xf numFmtId="0" fontId="4" fillId="0" borderId="20" xfId="0" applyFont="1" applyFill="1" applyBorder="1" applyAlignment="1">
      <alignment horizontal="center" vertical="center"/>
    </xf>
    <xf numFmtId="0" fontId="4" fillId="0" borderId="21" xfId="0" applyFont="1" applyFill="1" applyBorder="1" applyAlignment="1">
      <alignment horizontal="center" vertical="center"/>
    </xf>
    <xf numFmtId="0" fontId="4" fillId="0" borderId="0" xfId="0" applyFont="1" applyFill="1" applyBorder="1" applyAlignment="1">
      <alignment horizontal="center" vertical="center"/>
    </xf>
    <xf numFmtId="0" fontId="4" fillId="0" borderId="38" xfId="0" applyFont="1" applyFill="1" applyBorder="1" applyAlignment="1">
      <alignment horizontal="center" vertical="center"/>
    </xf>
    <xf numFmtId="0" fontId="4" fillId="0" borderId="93" xfId="0" applyFont="1" applyFill="1" applyBorder="1" applyAlignment="1">
      <alignment horizontal="center" vertical="center" wrapText="1"/>
    </xf>
    <xf numFmtId="0" fontId="0" fillId="0" borderId="94"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23" xfId="0" applyFont="1" applyFill="1" applyBorder="1" applyAlignment="1"/>
    <xf numFmtId="0" fontId="4" fillId="0" borderId="121" xfId="0" applyFont="1" applyFill="1" applyBorder="1" applyAlignment="1"/>
    <xf numFmtId="0" fontId="4" fillId="0" borderId="87" xfId="0" applyFont="1" applyFill="1" applyBorder="1" applyAlignment="1">
      <alignment horizontal="center" vertical="center" wrapText="1"/>
    </xf>
    <xf numFmtId="0" fontId="4" fillId="0" borderId="88" xfId="0" applyFont="1" applyFill="1" applyBorder="1" applyAlignment="1">
      <alignment horizontal="center" vertical="center" wrapText="1"/>
    </xf>
    <xf numFmtId="0" fontId="4" fillId="0" borderId="82" xfId="0" applyFont="1" applyFill="1" applyBorder="1" applyAlignment="1">
      <alignment horizontal="center" vertical="center" textRotation="255"/>
    </xf>
    <xf numFmtId="0" fontId="4" fillId="0" borderId="83" xfId="0" applyFont="1" applyFill="1" applyBorder="1" applyAlignment="1">
      <alignment horizontal="center" vertical="center" textRotation="255"/>
    </xf>
    <xf numFmtId="0" fontId="4" fillId="25" borderId="15" xfId="0" applyFont="1" applyFill="1" applyBorder="1" applyAlignment="1">
      <alignment horizontal="center" vertical="center" wrapText="1"/>
    </xf>
    <xf numFmtId="0" fontId="0" fillId="25" borderId="95" xfId="0" applyFont="1" applyFill="1" applyBorder="1" applyAlignment="1">
      <alignment horizontal="center" vertical="center" wrapText="1"/>
    </xf>
    <xf numFmtId="0" fontId="4" fillId="25" borderId="77" xfId="0" applyFont="1" applyFill="1" applyBorder="1" applyAlignment="1">
      <alignment horizontal="center" vertical="center" wrapText="1"/>
    </xf>
    <xf numFmtId="0" fontId="3" fillId="25" borderId="91" xfId="0" applyFont="1" applyFill="1" applyBorder="1" applyAlignment="1">
      <alignment wrapText="1"/>
    </xf>
    <xf numFmtId="0" fontId="4" fillId="25" borderId="74" xfId="0" applyFont="1" applyFill="1" applyBorder="1" applyAlignment="1">
      <alignment horizontal="center" vertical="center" wrapText="1"/>
    </xf>
    <xf numFmtId="0" fontId="0" fillId="25" borderId="96" xfId="0" applyFont="1" applyFill="1" applyBorder="1" applyAlignment="1"/>
    <xf numFmtId="176" fontId="5" fillId="0" borderId="89" xfId="0" applyNumberFormat="1" applyFont="1" applyFill="1" applyBorder="1" applyAlignment="1">
      <alignment horizontal="center" vertical="center" wrapText="1"/>
    </xf>
    <xf numFmtId="176" fontId="5" fillId="0" borderId="90" xfId="0" applyNumberFormat="1" applyFont="1" applyFill="1" applyBorder="1" applyAlignment="1">
      <alignment horizontal="center" vertical="center" wrapText="1"/>
    </xf>
    <xf numFmtId="176" fontId="5" fillId="0" borderId="55" xfId="0" applyNumberFormat="1" applyFont="1" applyFill="1" applyBorder="1" applyAlignment="1">
      <alignment horizontal="center" vertical="center" wrapText="1"/>
    </xf>
    <xf numFmtId="0" fontId="4" fillId="0" borderId="92" xfId="0" applyFont="1" applyFill="1" applyBorder="1" applyAlignment="1">
      <alignment horizontal="center" vertical="center" textRotation="255"/>
    </xf>
    <xf numFmtId="0" fontId="4" fillId="0" borderId="85" xfId="0" applyFont="1" applyFill="1" applyBorder="1" applyAlignment="1">
      <alignment horizontal="center" vertical="center" textRotation="255"/>
    </xf>
    <xf numFmtId="0" fontId="4" fillId="0" borderId="86" xfId="0" applyFont="1" applyFill="1" applyBorder="1" applyAlignment="1">
      <alignment horizontal="center" vertical="center" textRotation="255"/>
    </xf>
    <xf numFmtId="0" fontId="4" fillId="0" borderId="15" xfId="0" applyFont="1" applyFill="1" applyBorder="1" applyAlignment="1">
      <alignment horizontal="center" vertical="center" wrapText="1"/>
    </xf>
    <xf numFmtId="0" fontId="0" fillId="0" borderId="95"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0" fillId="0" borderId="96" xfId="0" applyFont="1" applyFill="1" applyBorder="1" applyAlignment="1"/>
    <xf numFmtId="0" fontId="4" fillId="0" borderId="82" xfId="0" applyFont="1" applyFill="1" applyBorder="1" applyAlignment="1">
      <alignment horizontal="center" vertical="center" textRotation="255" wrapText="1"/>
    </xf>
    <xf numFmtId="0" fontId="4" fillId="0" borderId="83" xfId="0" applyFont="1" applyFill="1" applyBorder="1" applyAlignment="1">
      <alignment horizontal="center" vertical="center" textRotation="255" wrapText="1"/>
    </xf>
    <xf numFmtId="0" fontId="4" fillId="0" borderId="84" xfId="0" applyFont="1" applyFill="1" applyBorder="1" applyAlignment="1">
      <alignment horizontal="center" vertical="center" textRotation="255" wrapText="1"/>
    </xf>
    <xf numFmtId="0" fontId="4" fillId="0" borderId="81"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0" fillId="0" borderId="42" xfId="0" applyFont="1" applyFill="1" applyBorder="1" applyAlignment="1"/>
    <xf numFmtId="0" fontId="0" fillId="0" borderId="44" xfId="0" applyFont="1" applyFill="1" applyBorder="1" applyAlignment="1"/>
    <xf numFmtId="0" fontId="0" fillId="0" borderId="97" xfId="0" applyFont="1" applyFill="1" applyBorder="1" applyAlignment="1"/>
    <xf numFmtId="0" fontId="0" fillId="0" borderId="54" xfId="0" applyFont="1" applyFill="1" applyBorder="1" applyAlignment="1"/>
    <xf numFmtId="0" fontId="0" fillId="0" borderId="12" xfId="0" applyFont="1" applyFill="1" applyBorder="1" applyAlignment="1"/>
    <xf numFmtId="0" fontId="44" fillId="28" borderId="109" xfId="74" applyFont="1" applyFill="1" applyBorder="1" applyAlignment="1">
      <alignment horizontal="center" vertical="center" wrapText="1"/>
    </xf>
    <xf numFmtId="0" fontId="44" fillId="0" borderId="59" xfId="74" applyFont="1" applyBorder="1" applyAlignment="1">
      <alignment horizontal="center" vertical="center" wrapText="1"/>
    </xf>
    <xf numFmtId="0" fontId="44" fillId="0" borderId="68" xfId="74" applyFont="1" applyBorder="1" applyAlignment="1">
      <alignment horizontal="center" vertical="center" wrapText="1"/>
    </xf>
    <xf numFmtId="0" fontId="44" fillId="28" borderId="111" xfId="74" applyFont="1" applyFill="1" applyBorder="1" applyAlignment="1">
      <alignment vertical="center" wrapText="1"/>
    </xf>
    <xf numFmtId="0" fontId="44" fillId="0" borderId="75" xfId="74" applyFont="1" applyBorder="1" applyAlignment="1">
      <alignment vertical="center"/>
    </xf>
    <xf numFmtId="0" fontId="44" fillId="0" borderId="108" xfId="74" applyFont="1" applyBorder="1" applyAlignment="1">
      <alignment vertical="center"/>
    </xf>
    <xf numFmtId="0" fontId="44" fillId="0" borderId="61" xfId="74" applyFont="1" applyBorder="1" applyAlignment="1">
      <alignment vertical="center"/>
    </xf>
    <xf numFmtId="0" fontId="44" fillId="0" borderId="71" xfId="74" applyFont="1" applyBorder="1" applyAlignment="1">
      <alignment vertical="center" wrapText="1"/>
    </xf>
    <xf numFmtId="0" fontId="44" fillId="0" borderId="108" xfId="74" applyFont="1" applyBorder="1" applyAlignment="1">
      <alignment vertical="center" wrapText="1"/>
    </xf>
    <xf numFmtId="0" fontId="44" fillId="0" borderId="62" xfId="74" applyFont="1" applyBorder="1" applyAlignment="1">
      <alignment vertical="center" wrapText="1"/>
    </xf>
    <xf numFmtId="0" fontId="44" fillId="0" borderId="102" xfId="74" applyFont="1" applyBorder="1" applyAlignment="1">
      <alignment vertical="center" wrapText="1"/>
    </xf>
    <xf numFmtId="0" fontId="35" fillId="0" borderId="103" xfId="74" applyFont="1" applyBorder="1" applyAlignment="1">
      <alignment vertical="center" wrapText="1"/>
    </xf>
    <xf numFmtId="0" fontId="35" fillId="0" borderId="104" xfId="74" applyFont="1" applyBorder="1" applyAlignment="1">
      <alignment vertical="center" wrapText="1"/>
    </xf>
    <xf numFmtId="0" fontId="58" fillId="0" borderId="0" xfId="74" applyFont="1" applyAlignment="1">
      <alignment horizontal="center" vertical="center"/>
    </xf>
    <xf numFmtId="0" fontId="73" fillId="28" borderId="105" xfId="74" applyFont="1" applyFill="1" applyBorder="1" applyAlignment="1">
      <alignment horizontal="center" vertical="center"/>
    </xf>
    <xf numFmtId="0" fontId="73" fillId="28" borderId="64" xfId="74" applyFont="1" applyFill="1" applyBorder="1" applyAlignment="1">
      <alignment horizontal="center" vertical="center"/>
    </xf>
    <xf numFmtId="0" fontId="73" fillId="28" borderId="63" xfId="74" applyFont="1" applyFill="1" applyBorder="1" applyAlignment="1">
      <alignment horizontal="center" vertical="center"/>
    </xf>
    <xf numFmtId="49" fontId="44" fillId="0" borderId="98" xfId="74" applyNumberFormat="1" applyFont="1" applyBorder="1" applyAlignment="1">
      <alignment horizontal="left" vertical="center"/>
    </xf>
    <xf numFmtId="49" fontId="44" fillId="0" borderId="64" xfId="74" applyNumberFormat="1" applyFont="1" applyBorder="1" applyAlignment="1">
      <alignment horizontal="left" vertical="center"/>
    </xf>
    <xf numFmtId="0" fontId="76" fillId="28" borderId="100" xfId="74" applyFont="1" applyFill="1" applyBorder="1" applyAlignment="1">
      <alignment horizontal="center" vertical="center"/>
    </xf>
    <xf numFmtId="0" fontId="76" fillId="28" borderId="103" xfId="74" applyFont="1" applyFill="1" applyBorder="1" applyAlignment="1">
      <alignment horizontal="center" vertical="center"/>
    </xf>
    <xf numFmtId="0" fontId="76" fillId="28" borderId="101" xfId="74" applyFont="1" applyFill="1" applyBorder="1" applyAlignment="1">
      <alignment horizontal="center" vertical="center"/>
    </xf>
    <xf numFmtId="49" fontId="76" fillId="0" borderId="102" xfId="74" applyNumberFormat="1" applyFont="1" applyBorder="1" applyAlignment="1">
      <alignment horizontal="left" vertical="center"/>
    </xf>
    <xf numFmtId="49" fontId="76" fillId="0" borderId="103" xfId="74" applyNumberFormat="1" applyFont="1" applyBorder="1" applyAlignment="1">
      <alignment horizontal="left" vertical="center"/>
    </xf>
    <xf numFmtId="0" fontId="44" fillId="28" borderId="18" xfId="74" applyFont="1" applyFill="1" applyBorder="1" applyAlignment="1">
      <alignment vertical="center" wrapText="1"/>
    </xf>
    <xf numFmtId="0" fontId="35" fillId="0" borderId="42" xfId="74" applyFont="1" applyBorder="1" applyAlignment="1">
      <alignment vertical="center" wrapText="1"/>
    </xf>
    <xf numFmtId="0" fontId="35" fillId="0" borderId="66" xfId="74" applyFont="1" applyBorder="1" applyAlignment="1">
      <alignment vertical="center" wrapText="1"/>
    </xf>
    <xf numFmtId="0" fontId="35" fillId="0" borderId="11" xfId="74" applyFont="1" applyBorder="1" applyAlignment="1">
      <alignment vertical="center" wrapText="1"/>
    </xf>
    <xf numFmtId="0" fontId="35" fillId="0" borderId="25" xfId="74" applyFont="1" applyBorder="1" applyAlignment="1">
      <alignment vertical="center" wrapText="1"/>
    </xf>
    <xf numFmtId="0" fontId="35" fillId="0" borderId="65" xfId="74" applyFont="1" applyBorder="1" applyAlignment="1">
      <alignment vertical="center" wrapText="1"/>
    </xf>
    <xf numFmtId="0" fontId="44" fillId="28" borderId="67" xfId="74" applyFont="1" applyFill="1" applyBorder="1" applyAlignment="1">
      <alignment vertical="center" wrapText="1"/>
    </xf>
    <xf numFmtId="0" fontId="44" fillId="0" borderId="59" xfId="74" applyFont="1" applyBorder="1" applyAlignment="1">
      <alignment vertical="center" wrapText="1"/>
    </xf>
    <xf numFmtId="0" fontId="44" fillId="28" borderId="59" xfId="74" applyFont="1" applyFill="1" applyBorder="1" applyAlignment="1">
      <alignment horizontal="center" vertical="center" wrapText="1"/>
    </xf>
    <xf numFmtId="0" fontId="44" fillId="28" borderId="60" xfId="74" applyFont="1" applyFill="1" applyBorder="1" applyAlignment="1">
      <alignment horizontal="center" vertical="center" wrapText="1"/>
    </xf>
    <xf numFmtId="0" fontId="73" fillId="28" borderId="111" xfId="74" applyFont="1" applyFill="1" applyBorder="1" applyAlignment="1">
      <alignment horizontal="center" vertical="center"/>
    </xf>
    <xf numFmtId="0" fontId="73" fillId="28" borderId="75" xfId="74" applyFont="1" applyFill="1" applyBorder="1" applyAlignment="1">
      <alignment horizontal="center" vertical="center"/>
    </xf>
    <xf numFmtId="0" fontId="73" fillId="28" borderId="71" xfId="74" applyFont="1" applyFill="1" applyBorder="1" applyAlignment="1">
      <alignment horizontal="center" vertical="center"/>
    </xf>
    <xf numFmtId="0" fontId="73" fillId="28" borderId="11" xfId="74" applyFont="1" applyFill="1" applyBorder="1" applyAlignment="1">
      <alignment horizontal="center" vertical="center"/>
    </xf>
    <xf numFmtId="0" fontId="73" fillId="28" borderId="25" xfId="74" applyFont="1" applyFill="1" applyBorder="1" applyAlignment="1">
      <alignment horizontal="center" vertical="center"/>
    </xf>
    <xf numFmtId="0" fontId="73" fillId="28" borderId="65" xfId="74" applyFont="1" applyFill="1" applyBorder="1" applyAlignment="1">
      <alignment horizontal="center" vertical="center"/>
    </xf>
    <xf numFmtId="0" fontId="73" fillId="0" borderId="98" xfId="74" applyFont="1" applyBorder="1" applyAlignment="1">
      <alignment horizontal="center" vertical="center"/>
    </xf>
    <xf numFmtId="0" fontId="73" fillId="0" borderId="64" xfId="74" applyFont="1" applyBorder="1" applyAlignment="1">
      <alignment horizontal="center" vertical="center"/>
    </xf>
    <xf numFmtId="0" fontId="73" fillId="0" borderId="63" xfId="74" applyFont="1" applyBorder="1" applyAlignment="1">
      <alignment horizontal="center" vertical="center"/>
    </xf>
    <xf numFmtId="0" fontId="73" fillId="0" borderId="98" xfId="74" applyFont="1" applyBorder="1" applyAlignment="1">
      <alignment horizontal="left" vertical="center"/>
    </xf>
    <xf numFmtId="0" fontId="73" fillId="0" borderId="64" xfId="74" applyFont="1" applyBorder="1" applyAlignment="1">
      <alignment horizontal="left" vertical="center"/>
    </xf>
    <xf numFmtId="0" fontId="73" fillId="0" borderId="99" xfId="74" applyFont="1" applyBorder="1" applyAlignment="1">
      <alignment horizontal="left" vertical="center"/>
    </xf>
    <xf numFmtId="0" fontId="73" fillId="0" borderId="102" xfId="74" applyFont="1" applyBorder="1" applyAlignment="1">
      <alignment horizontal="center" vertical="center"/>
    </xf>
    <xf numFmtId="0" fontId="73" fillId="0" borderId="103" xfId="74" applyFont="1" applyBorder="1" applyAlignment="1">
      <alignment horizontal="center" vertical="center"/>
    </xf>
    <xf numFmtId="0" fontId="73" fillId="0" borderId="101" xfId="74" applyFont="1" applyBorder="1" applyAlignment="1">
      <alignment horizontal="center" vertical="center"/>
    </xf>
    <xf numFmtId="0" fontId="73" fillId="0" borderId="102" xfId="74" applyFont="1" applyBorder="1" applyAlignment="1">
      <alignment horizontal="left" vertical="center"/>
    </xf>
    <xf numFmtId="0" fontId="73" fillId="0" borderId="103" xfId="74" applyFont="1" applyBorder="1" applyAlignment="1">
      <alignment horizontal="left" vertical="center"/>
    </xf>
    <xf numFmtId="0" fontId="73" fillId="0" borderId="104" xfId="74" applyFont="1" applyBorder="1" applyAlignment="1">
      <alignment horizontal="left" vertical="center"/>
    </xf>
    <xf numFmtId="0" fontId="73" fillId="28" borderId="67" xfId="74" applyFont="1" applyFill="1" applyBorder="1" applyAlignment="1">
      <alignment horizontal="center" vertical="center"/>
    </xf>
    <xf numFmtId="0" fontId="73" fillId="28" borderId="59" xfId="74" applyFont="1" applyFill="1" applyBorder="1" applyAlignment="1">
      <alignment horizontal="center" vertical="center"/>
    </xf>
    <xf numFmtId="0" fontId="73" fillId="28" borderId="60" xfId="74" applyFont="1" applyFill="1" applyBorder="1" applyAlignment="1">
      <alignment horizontal="center" vertical="center"/>
    </xf>
    <xf numFmtId="49" fontId="44" fillId="0" borderId="109" xfId="74" applyNumberFormat="1" applyFont="1" applyBorder="1" applyAlignment="1">
      <alignment horizontal="left" vertical="center"/>
    </xf>
    <xf numFmtId="49" fontId="44" fillId="0" borderId="59" xfId="74" applyNumberFormat="1" applyFont="1" applyBorder="1" applyAlignment="1">
      <alignment horizontal="left" vertical="center"/>
    </xf>
    <xf numFmtId="0" fontId="73" fillId="28" borderId="108" xfId="74" applyFont="1" applyFill="1" applyBorder="1" applyAlignment="1">
      <alignment horizontal="center" vertical="center"/>
    </xf>
    <xf numFmtId="0" fontId="73" fillId="28" borderId="61" xfId="74" applyFont="1" applyFill="1" applyBorder="1" applyAlignment="1">
      <alignment horizontal="center" vertical="center"/>
    </xf>
    <xf numFmtId="0" fontId="73" fillId="28" borderId="62" xfId="74" applyFont="1" applyFill="1" applyBorder="1" applyAlignment="1">
      <alignment horizontal="center" vertical="center"/>
    </xf>
    <xf numFmtId="0" fontId="44" fillId="0" borderId="0" xfId="74" applyFont="1" applyAlignment="1">
      <alignment horizontal="left" vertical="center"/>
    </xf>
    <xf numFmtId="0" fontId="73" fillId="0" borderId="25" xfId="74" applyFont="1" applyBorder="1" applyAlignment="1">
      <alignment horizontal="center" vertical="center"/>
    </xf>
    <xf numFmtId="0" fontId="73" fillId="0" borderId="109" xfId="74" applyFont="1" applyBorder="1" applyAlignment="1">
      <alignment horizontal="left" vertical="center"/>
    </xf>
    <xf numFmtId="0" fontId="73" fillId="0" borderId="59" xfId="74" applyFont="1" applyBorder="1" applyAlignment="1">
      <alignment horizontal="left" vertical="center"/>
    </xf>
    <xf numFmtId="0" fontId="73" fillId="0" borderId="68" xfId="74" applyFont="1" applyBorder="1" applyAlignment="1">
      <alignment horizontal="left" vertical="center"/>
    </xf>
    <xf numFmtId="0" fontId="25" fillId="0" borderId="0" xfId="0" applyFont="1" applyAlignment="1">
      <alignment horizontal="left" vertical="top"/>
    </xf>
    <xf numFmtId="0" fontId="24" fillId="0" borderId="0" xfId="0" applyFont="1" applyAlignment="1">
      <alignment horizontal="left" vertical="top"/>
    </xf>
    <xf numFmtId="0" fontId="25" fillId="0" borderId="0" xfId="0" applyFont="1" applyAlignment="1">
      <alignment vertical="top"/>
    </xf>
    <xf numFmtId="0" fontId="25" fillId="0" borderId="0" xfId="0" applyFont="1" applyAlignment="1">
      <alignment horizontal="left" vertical="top" wrapText="1"/>
    </xf>
    <xf numFmtId="0" fontId="42" fillId="0" borderId="0" xfId="0" applyFont="1" applyAlignment="1">
      <alignment horizontal="left" vertical="top"/>
    </xf>
    <xf numFmtId="0" fontId="25" fillId="0" borderId="0" xfId="0" applyFont="1" applyAlignment="1">
      <alignment horizontal="center" vertical="top"/>
    </xf>
    <xf numFmtId="49" fontId="25" fillId="0" borderId="0" xfId="0" applyNumberFormat="1" applyFont="1" applyAlignment="1">
      <alignment horizontal="right" vertical="center"/>
    </xf>
    <xf numFmtId="0" fontId="25" fillId="0" borderId="0" xfId="0" applyFont="1" applyAlignment="1">
      <alignment horizontal="right" vertical="center"/>
    </xf>
    <xf numFmtId="0" fontId="27" fillId="0" borderId="0" xfId="0" applyFont="1" applyAlignment="1">
      <alignment horizontal="left" vertical="top"/>
    </xf>
    <xf numFmtId="0" fontId="38" fillId="0" borderId="0" xfId="0" applyFont="1" applyAlignment="1">
      <alignment horizontal="center" vertical="top"/>
    </xf>
    <xf numFmtId="0" fontId="35" fillId="0" borderId="29" xfId="61" applyFont="1" applyBorder="1" applyAlignment="1">
      <alignment horizontal="center" vertical="center"/>
    </xf>
    <xf numFmtId="0" fontId="35" fillId="0" borderId="18" xfId="61" applyFont="1" applyBorder="1" applyAlignment="1">
      <alignment horizontal="center" vertical="center"/>
    </xf>
    <xf numFmtId="0" fontId="35" fillId="0" borderId="42" xfId="61" applyFont="1" applyBorder="1" applyAlignment="1">
      <alignment horizontal="center" vertical="center"/>
    </xf>
    <xf numFmtId="0" fontId="35" fillId="0" borderId="44" xfId="61" applyFont="1" applyBorder="1" applyAlignment="1">
      <alignment horizontal="center" vertical="center"/>
    </xf>
    <xf numFmtId="0" fontId="35" fillId="0" borderId="29" xfId="61" applyFont="1" applyBorder="1" applyAlignment="1">
      <alignment horizontal="right" vertical="center"/>
    </xf>
    <xf numFmtId="0" fontId="35" fillId="0" borderId="0" xfId="61" applyFont="1" applyAlignment="1">
      <alignment horizontal="right" vertical="center" indent="2"/>
    </xf>
    <xf numFmtId="0" fontId="43" fillId="0" borderId="0" xfId="61" applyFont="1" applyAlignment="1">
      <alignment horizontal="center" vertical="center"/>
    </xf>
    <xf numFmtId="0" fontId="35" fillId="0" borderId="25" xfId="61" applyFont="1" applyBorder="1" applyAlignment="1">
      <alignment horizontal="distributed" vertical="center"/>
    </xf>
    <xf numFmtId="0" fontId="35" fillId="0" borderId="30" xfId="61" applyFont="1" applyBorder="1" applyAlignment="1">
      <alignment horizontal="distributed" vertical="center"/>
    </xf>
    <xf numFmtId="0" fontId="0" fillId="0" borderId="30" xfId="61" applyFont="1" applyBorder="1" applyAlignment="1">
      <alignment horizontal="distributed" vertical="center"/>
    </xf>
    <xf numFmtId="0" fontId="35" fillId="0" borderId="0" xfId="61" applyFont="1" applyBorder="1" applyAlignment="1">
      <alignment horizontal="center" vertical="center"/>
    </xf>
    <xf numFmtId="0" fontId="52" fillId="0" borderId="25" xfId="61" applyFont="1" applyBorder="1" applyAlignment="1">
      <alignment horizontal="center" vertical="center"/>
    </xf>
    <xf numFmtId="0" fontId="35" fillId="0" borderId="0" xfId="63" applyFont="1" applyAlignment="1">
      <alignment horizontal="left" vertical="center"/>
    </xf>
    <xf numFmtId="0" fontId="35" fillId="0" borderId="0" xfId="61" applyFont="1" applyAlignment="1">
      <alignment horizontal="center" vertical="center"/>
    </xf>
    <xf numFmtId="0" fontId="35" fillId="0" borderId="0" xfId="61" applyFont="1" applyAlignment="1">
      <alignment horizontal="center" vertical="center" shrinkToFit="1"/>
    </xf>
    <xf numFmtId="0" fontId="27" fillId="0" borderId="29" xfId="0" applyFont="1" applyBorder="1" applyAlignment="1">
      <alignment horizontal="center" vertical="center" shrinkToFit="1"/>
    </xf>
    <xf numFmtId="0" fontId="69" fillId="0" borderId="29" xfId="0" applyFont="1" applyBorder="1" applyAlignment="1">
      <alignment horizontal="center" vertical="center" shrinkToFit="1"/>
    </xf>
    <xf numFmtId="0" fontId="67" fillId="0" borderId="0" xfId="0" applyFont="1" applyAlignment="1">
      <alignment horizontal="center" vertical="center"/>
    </xf>
    <xf numFmtId="0" fontId="61" fillId="0" borderId="0" xfId="0" applyFont="1" applyAlignment="1">
      <alignment horizontal="center" vertical="center"/>
    </xf>
    <xf numFmtId="0" fontId="27" fillId="0" borderId="0" xfId="0" applyFont="1" applyAlignment="1">
      <alignment horizontal="center"/>
    </xf>
    <xf numFmtId="0" fontId="27" fillId="0" borderId="0" xfId="0" applyFont="1" applyAlignment="1">
      <alignment horizontal="left"/>
    </xf>
    <xf numFmtId="0" fontId="27" fillId="0" borderId="0" xfId="0" applyFont="1" applyAlignment="1">
      <alignment horizontal="left" shrinkToFit="1"/>
    </xf>
    <xf numFmtId="0" fontId="27" fillId="0" borderId="0" xfId="0" applyFont="1" applyAlignment="1">
      <alignment horizontal="left" vertical="top" wrapText="1"/>
    </xf>
    <xf numFmtId="0" fontId="69" fillId="0" borderId="25" xfId="0" applyFont="1" applyBorder="1" applyAlignment="1">
      <alignment horizontal="center"/>
    </xf>
    <xf numFmtId="0" fontId="27" fillId="0" borderId="0" xfId="0" applyFont="1" applyAlignment="1">
      <alignment horizontal="distributed"/>
    </xf>
    <xf numFmtId="0" fontId="27" fillId="0" borderId="0" xfId="0" applyFont="1" applyAlignment="1">
      <alignment horizontal="distributed" vertical="distributed"/>
    </xf>
    <xf numFmtId="0" fontId="68" fillId="0" borderId="0" xfId="0" applyFont="1" applyAlignment="1">
      <alignment horizontal="left"/>
    </xf>
    <xf numFmtId="0" fontId="27" fillId="0" borderId="0" xfId="0" applyFont="1" applyAlignment="1">
      <alignment horizontal="left" wrapText="1"/>
    </xf>
    <xf numFmtId="0" fontId="69" fillId="0" borderId="0" xfId="0" applyFont="1" applyAlignment="1">
      <alignment horizontal="left"/>
    </xf>
    <xf numFmtId="0" fontId="27" fillId="0" borderId="29" xfId="0" applyFont="1" applyBorder="1" applyAlignment="1">
      <alignment horizontal="center" vertical="center"/>
    </xf>
    <xf numFmtId="0" fontId="25" fillId="0" borderId="25" xfId="0" applyFont="1" applyBorder="1" applyAlignment="1">
      <alignment horizontal="center" vertical="center"/>
    </xf>
    <xf numFmtId="0" fontId="36" fillId="0" borderId="0" xfId="63" applyFont="1" applyAlignment="1">
      <alignment horizontal="distributed" vertical="center"/>
    </xf>
    <xf numFmtId="0" fontId="35" fillId="0" borderId="0" xfId="63" applyFont="1" applyAlignment="1">
      <alignment horizontal="distributed" vertical="center"/>
    </xf>
    <xf numFmtId="0" fontId="35" fillId="0" borderId="0" xfId="63" applyFont="1" applyAlignment="1">
      <alignment horizontal="left" vertical="center" shrinkToFit="1"/>
    </xf>
    <xf numFmtId="0" fontId="35" fillId="0" borderId="25" xfId="63" applyFont="1" applyBorder="1" applyAlignment="1">
      <alignment horizontal="center"/>
    </xf>
    <xf numFmtId="0" fontId="52" fillId="0" borderId="25" xfId="63" applyFont="1" applyBorder="1" applyAlignment="1">
      <alignment horizontal="left" vertical="center"/>
    </xf>
    <xf numFmtId="0" fontId="35" fillId="0" borderId="0" xfId="63" applyFont="1" applyBorder="1" applyAlignment="1">
      <alignment horizontal="left" vertical="center"/>
    </xf>
    <xf numFmtId="0" fontId="71" fillId="0" borderId="0" xfId="63" applyFont="1" applyBorder="1" applyAlignment="1">
      <alignment horizontal="left" vertical="center"/>
    </xf>
    <xf numFmtId="0" fontId="35" fillId="0" borderId="0" xfId="63" applyFont="1" applyBorder="1" applyAlignment="1">
      <alignment horizontal="left" vertical="center" shrinkToFit="1"/>
    </xf>
    <xf numFmtId="0" fontId="70" fillId="0" borderId="0" xfId="63" applyFont="1" applyAlignment="1">
      <alignment horizontal="center" vertical="center"/>
    </xf>
    <xf numFmtId="0" fontId="59" fillId="0" borderId="0" xfId="63" applyFont="1" applyAlignment="1">
      <alignment horizontal="center" vertical="center"/>
    </xf>
    <xf numFmtId="0" fontId="35" fillId="0" borderId="0" xfId="63" applyFont="1" applyBorder="1" applyAlignment="1">
      <alignment horizontal="center" vertical="center"/>
    </xf>
    <xf numFmtId="0" fontId="35" fillId="0" borderId="0" xfId="63" applyFont="1" applyAlignment="1">
      <alignment horizontal="right" vertical="center"/>
    </xf>
    <xf numFmtId="0" fontId="35" fillId="0" borderId="0" xfId="63" quotePrefix="1" applyFont="1" applyBorder="1" applyAlignment="1">
      <alignment horizontal="right" vertical="center"/>
    </xf>
    <xf numFmtId="0" fontId="35" fillId="0" borderId="0" xfId="63" applyFont="1" applyBorder="1" applyAlignment="1">
      <alignment horizontal="right" vertical="center"/>
    </xf>
    <xf numFmtId="0" fontId="35" fillId="0" borderId="0" xfId="63" applyFont="1" applyBorder="1" applyAlignment="1">
      <alignment horizontal="left" vertical="top"/>
    </xf>
    <xf numFmtId="0" fontId="52" fillId="0" borderId="25" xfId="63" applyFont="1" applyBorder="1" applyAlignment="1">
      <alignment horizontal="center" vertical="center"/>
    </xf>
    <xf numFmtId="0" fontId="60" fillId="0" borderId="0" xfId="63" applyFont="1" applyAlignment="1">
      <alignment horizontal="center" vertical="center"/>
    </xf>
    <xf numFmtId="0" fontId="60" fillId="0" borderId="25" xfId="63" applyFont="1" applyBorder="1" applyAlignment="1">
      <alignment horizontal="center" vertical="center"/>
    </xf>
    <xf numFmtId="0" fontId="35" fillId="0" borderId="18" xfId="63" applyFont="1" applyBorder="1" applyAlignment="1">
      <alignment horizontal="left" vertical="center"/>
    </xf>
    <xf numFmtId="0" fontId="35" fillId="0" borderId="42" xfId="63" applyFont="1" applyBorder="1" applyAlignment="1">
      <alignment horizontal="left" vertical="center"/>
    </xf>
    <xf numFmtId="0" fontId="35" fillId="0" borderId="44" xfId="63" applyFont="1" applyBorder="1" applyAlignment="1">
      <alignment horizontal="left" vertical="center"/>
    </xf>
    <xf numFmtId="0" fontId="52" fillId="0" borderId="0" xfId="63" applyFont="1" applyBorder="1" applyAlignment="1">
      <alignment horizontal="left" vertical="top" wrapText="1"/>
    </xf>
    <xf numFmtId="0" fontId="52" fillId="0" borderId="0" xfId="63" applyFont="1" applyBorder="1" applyAlignment="1">
      <alignment horizontal="left" vertical="top"/>
    </xf>
    <xf numFmtId="0" fontId="35" fillId="0" borderId="0" xfId="63" applyFont="1" applyAlignment="1">
      <alignment horizontal="center" vertical="center"/>
    </xf>
    <xf numFmtId="0" fontId="35" fillId="0" borderId="0" xfId="63" applyFont="1" applyAlignment="1">
      <alignment horizontal="left" vertical="top" wrapText="1"/>
    </xf>
    <xf numFmtId="0" fontId="60" fillId="0" borderId="0" xfId="63" applyFont="1" applyBorder="1" applyAlignment="1">
      <alignment horizontal="center" vertical="center"/>
    </xf>
    <xf numFmtId="0" fontId="35" fillId="0" borderId="0" xfId="63" applyFont="1" applyBorder="1" applyAlignment="1">
      <alignment horizontal="left" vertical="top" wrapText="1"/>
    </xf>
    <xf numFmtId="0" fontId="35" fillId="0" borderId="0" xfId="63" applyFont="1" applyAlignment="1">
      <alignment horizontal="left" vertical="center" wrapText="1"/>
    </xf>
    <xf numFmtId="0" fontId="0" fillId="0" borderId="0" xfId="64" applyFont="1" applyBorder="1" applyAlignment="1">
      <alignment vertical="center" wrapText="1"/>
    </xf>
    <xf numFmtId="0" fontId="1" fillId="0" borderId="0" xfId="64" applyFont="1" applyBorder="1" applyAlignment="1">
      <alignment vertical="center" wrapText="1"/>
    </xf>
    <xf numFmtId="0" fontId="3" fillId="0" borderId="0" xfId="64" applyFont="1" applyBorder="1" applyAlignment="1">
      <alignment horizontal="distributed" vertical="center"/>
    </xf>
    <xf numFmtId="0" fontId="1" fillId="0" borderId="0" xfId="64" applyFont="1" applyBorder="1">
      <alignment vertical="center"/>
    </xf>
    <xf numFmtId="0" fontId="1" fillId="0" borderId="0" xfId="64" applyFont="1" applyBorder="1" applyAlignment="1">
      <alignment horizontal="center" vertical="center"/>
    </xf>
    <xf numFmtId="0" fontId="1" fillId="0" borderId="14" xfId="64" applyFont="1" applyBorder="1" applyAlignment="1">
      <alignment horizontal="center" vertical="center"/>
    </xf>
    <xf numFmtId="0" fontId="1" fillId="0" borderId="30" xfId="64" applyFont="1" applyBorder="1" applyAlignment="1">
      <alignment horizontal="center" vertical="center"/>
    </xf>
    <xf numFmtId="0" fontId="1" fillId="0" borderId="32" xfId="64" applyFont="1" applyBorder="1" applyAlignment="1">
      <alignment horizontal="center" vertical="center"/>
    </xf>
    <xf numFmtId="38" fontId="29" fillId="0" borderId="14" xfId="59" applyFont="1" applyBorder="1" applyAlignment="1">
      <alignment horizontal="center" vertical="center"/>
    </xf>
    <xf numFmtId="38" fontId="29" fillId="0" borderId="30" xfId="59" applyFont="1" applyBorder="1" applyAlignment="1">
      <alignment horizontal="center" vertical="center"/>
    </xf>
    <xf numFmtId="38" fontId="29" fillId="0" borderId="32" xfId="59" applyFont="1" applyBorder="1" applyAlignment="1">
      <alignment horizontal="center" vertical="center"/>
    </xf>
    <xf numFmtId="38" fontId="1" fillId="0" borderId="14" xfId="59" applyFont="1" applyBorder="1" applyAlignment="1">
      <alignment horizontal="center" vertical="center"/>
    </xf>
    <xf numFmtId="38" fontId="1" fillId="0" borderId="30" xfId="59" applyFont="1" applyBorder="1" applyAlignment="1">
      <alignment horizontal="center" vertical="center"/>
    </xf>
    <xf numFmtId="38" fontId="1" fillId="0" borderId="32" xfId="59" applyFont="1" applyBorder="1" applyAlignment="1">
      <alignment horizontal="center" vertical="center"/>
    </xf>
    <xf numFmtId="0" fontId="1" fillId="0" borderId="14" xfId="64" applyFont="1" applyBorder="1" applyAlignment="1">
      <alignment horizontal="distributed" vertical="center"/>
    </xf>
    <xf numFmtId="0" fontId="1" fillId="0" borderId="30" xfId="64" applyFont="1" applyBorder="1" applyAlignment="1">
      <alignment horizontal="distributed" vertical="center"/>
    </xf>
    <xf numFmtId="0" fontId="1" fillId="0" borderId="32" xfId="64" applyFont="1" applyBorder="1" applyAlignment="1">
      <alignment horizontal="distributed" vertical="center"/>
    </xf>
    <xf numFmtId="0" fontId="1" fillId="0" borderId="14" xfId="64" applyFont="1" applyBorder="1" applyAlignment="1">
      <alignment vertical="center"/>
    </xf>
    <xf numFmtId="0" fontId="1" fillId="0" borderId="30" xfId="64" applyFont="1" applyBorder="1" applyAlignment="1">
      <alignment vertical="center"/>
    </xf>
    <xf numFmtId="0" fontId="1" fillId="0" borderId="32" xfId="64" applyFont="1" applyBorder="1" applyAlignment="1">
      <alignment vertical="center"/>
    </xf>
    <xf numFmtId="0" fontId="47" fillId="0" borderId="0" xfId="65" applyFont="1" applyBorder="1" applyAlignment="1">
      <alignment horizontal="center" vertical="top"/>
    </xf>
    <xf numFmtId="0" fontId="48" fillId="0" borderId="0" xfId="65" applyFont="1" applyBorder="1" applyAlignment="1">
      <alignment horizontal="center" vertical="top" wrapText="1"/>
    </xf>
    <xf numFmtId="0" fontId="48" fillId="0" borderId="0" xfId="65" applyFont="1" applyBorder="1" applyAlignment="1">
      <alignment horizontal="center" vertical="center" wrapText="1"/>
    </xf>
    <xf numFmtId="0" fontId="49" fillId="0" borderId="0" xfId="65" applyFont="1" applyBorder="1" applyAlignment="1">
      <alignment horizontal="center" vertical="distributed" textRotation="255"/>
    </xf>
    <xf numFmtId="0" fontId="28" fillId="0" borderId="0" xfId="65" applyFont="1" applyBorder="1" applyAlignment="1">
      <alignment horizontal="center" vertical="top" textRotation="255"/>
    </xf>
    <xf numFmtId="0" fontId="28" fillId="0" borderId="0" xfId="65" applyFont="1" applyBorder="1" applyAlignment="1">
      <alignment vertical="top" textRotation="255"/>
    </xf>
    <xf numFmtId="0" fontId="28" fillId="0" borderId="0" xfId="65" applyFont="1" applyAlignment="1">
      <alignment vertical="top"/>
    </xf>
    <xf numFmtId="0" fontId="28" fillId="0" borderId="0" xfId="65" applyFont="1" applyBorder="1" applyAlignment="1">
      <alignment horizontal="center" vertical="top"/>
    </xf>
    <xf numFmtId="0" fontId="28" fillId="0" borderId="0" xfId="65" applyFont="1" applyBorder="1" applyAlignment="1">
      <alignment horizontal="center" vertical="top" textRotation="255" wrapText="1"/>
    </xf>
    <xf numFmtId="38" fontId="28" fillId="0" borderId="0" xfId="65" applyNumberFormat="1" applyFont="1" applyBorder="1" applyAlignment="1">
      <alignment horizontal="center" vertical="top" textRotation="255"/>
    </xf>
    <xf numFmtId="0" fontId="50" fillId="0" borderId="58" xfId="65" applyFont="1" applyBorder="1" applyAlignment="1">
      <alignment horizontal="center" vertical="center" textRotation="255" wrapText="1"/>
    </xf>
    <xf numFmtId="0" fontId="50" fillId="0" borderId="13" xfId="65" applyFont="1" applyBorder="1" applyAlignment="1">
      <alignment horizontal="center" vertical="center" textRotation="255" wrapText="1"/>
    </xf>
    <xf numFmtId="0" fontId="30" fillId="0" borderId="0" xfId="65" applyFont="1" applyBorder="1" applyAlignment="1">
      <alignment horizontal="right" vertical="top" textRotation="255" wrapText="1"/>
    </xf>
    <xf numFmtId="0" fontId="50" fillId="0" borderId="58" xfId="65" applyFont="1" applyBorder="1" applyAlignment="1">
      <alignment horizontal="center" vertical="center" textRotation="255"/>
    </xf>
    <xf numFmtId="0" fontId="50" fillId="0" borderId="13" xfId="65" applyFont="1" applyBorder="1" applyAlignment="1">
      <alignment horizontal="center" vertical="center" textRotation="255"/>
    </xf>
    <xf numFmtId="0" fontId="27" fillId="0" borderId="29" xfId="77" applyFont="1" applyBorder="1" applyAlignment="1">
      <alignment horizontal="center" vertical="center"/>
    </xf>
    <xf numFmtId="0" fontId="27" fillId="0" borderId="29" xfId="77" applyFont="1" applyBorder="1" applyAlignment="1">
      <alignment horizontal="center" vertical="center" wrapText="1"/>
    </xf>
    <xf numFmtId="0" fontId="27" fillId="0" borderId="0" xfId="77" applyFont="1" applyAlignment="1">
      <alignment horizontal="center" vertical="center" shrinkToFit="1"/>
    </xf>
    <xf numFmtId="0" fontId="69" fillId="0" borderId="0" xfId="77" applyFont="1" applyAlignment="1">
      <alignment horizontal="center" vertical="center" shrinkToFit="1"/>
    </xf>
    <xf numFmtId="0" fontId="27" fillId="0" borderId="0" xfId="77" applyFont="1" applyAlignment="1">
      <alignment vertical="center" wrapText="1"/>
    </xf>
    <xf numFmtId="0" fontId="27" fillId="0" borderId="0" xfId="77" applyFont="1" applyAlignment="1">
      <alignment horizontal="center" vertical="center"/>
    </xf>
    <xf numFmtId="38" fontId="27" fillId="0" borderId="61" xfId="34" applyFont="1" applyFill="1" applyBorder="1" applyAlignment="1">
      <alignment horizontal="center" vertical="center" shrinkToFit="1"/>
    </xf>
    <xf numFmtId="38" fontId="27" fillId="0" borderId="75" xfId="34" applyFont="1" applyFill="1" applyBorder="1" applyAlignment="1">
      <alignment horizontal="center" vertical="center" shrinkToFit="1"/>
    </xf>
    <xf numFmtId="180" fontId="69" fillId="0" borderId="0" xfId="77" applyNumberFormat="1" applyFont="1" applyAlignment="1">
      <alignment horizontal="left" vertical="center" indent="1" shrinkToFit="1"/>
    </xf>
    <xf numFmtId="38" fontId="27" fillId="0" borderId="0" xfId="34" applyFont="1" applyFill="1" applyAlignment="1">
      <alignment horizontal="left" vertical="center" shrinkToFit="1"/>
    </xf>
    <xf numFmtId="0" fontId="27" fillId="0" borderId="0" xfId="77" applyFont="1">
      <alignment vertical="center"/>
    </xf>
    <xf numFmtId="49" fontId="27" fillId="0" borderId="0" xfId="77" applyNumberFormat="1" applyFont="1" applyAlignment="1">
      <alignment horizontal="left" vertical="center" shrinkToFit="1"/>
    </xf>
    <xf numFmtId="0" fontId="69" fillId="0" borderId="0" xfId="77" applyFont="1">
      <alignment vertical="center"/>
    </xf>
    <xf numFmtId="180" fontId="27" fillId="0" borderId="0" xfId="77" applyNumberFormat="1" applyFont="1" applyAlignment="1">
      <alignment horizontal="center" vertical="center" shrinkToFit="1"/>
    </xf>
    <xf numFmtId="0" fontId="61" fillId="0" borderId="0" xfId="77" applyFont="1" applyAlignment="1">
      <alignment horizontal="center" vertical="center" shrinkToFit="1"/>
    </xf>
    <xf numFmtId="0" fontId="27" fillId="0" borderId="0" xfId="77" applyFont="1" applyAlignment="1">
      <alignment horizontal="left" vertical="center" shrinkToFit="1"/>
    </xf>
    <xf numFmtId="179" fontId="27" fillId="0" borderId="0" xfId="72" applyNumberFormat="1" applyFont="1" applyAlignment="1" applyProtection="1">
      <alignment horizontal="right" vertical="center" shrinkToFit="1"/>
      <protection hidden="1"/>
    </xf>
    <xf numFmtId="0" fontId="1" fillId="0" borderId="0" xfId="73">
      <alignment vertical="center"/>
    </xf>
    <xf numFmtId="0" fontId="27" fillId="0" borderId="14" xfId="72" quotePrefix="1" applyFont="1" applyBorder="1" applyAlignment="1" applyProtection="1">
      <alignment horizontal="left" vertical="center"/>
      <protection hidden="1"/>
    </xf>
    <xf numFmtId="0" fontId="1" fillId="0" borderId="30" xfId="73" applyBorder="1">
      <alignment vertical="center"/>
    </xf>
    <xf numFmtId="0" fontId="1" fillId="0" borderId="32" xfId="73" applyBorder="1">
      <alignment vertical="center"/>
    </xf>
    <xf numFmtId="0" fontId="27" fillId="0" borderId="14" xfId="72" applyFont="1" applyBorder="1" applyAlignment="1" applyProtection="1">
      <alignment horizontal="center" vertical="center"/>
      <protection hidden="1"/>
    </xf>
    <xf numFmtId="0" fontId="1" fillId="0" borderId="32" xfId="73" applyBorder="1" applyAlignment="1">
      <alignment horizontal="center" vertical="center"/>
    </xf>
    <xf numFmtId="0" fontId="1" fillId="0" borderId="30" xfId="73" applyBorder="1" applyAlignment="1">
      <alignment horizontal="center" vertical="center"/>
    </xf>
    <xf numFmtId="179" fontId="27" fillId="0" borderId="14" xfId="72" applyNumberFormat="1" applyFont="1" applyBorder="1" applyAlignment="1" applyProtection="1">
      <alignment horizontal="center" vertical="center" wrapText="1"/>
      <protection hidden="1"/>
    </xf>
    <xf numFmtId="179" fontId="27" fillId="0" borderId="30" xfId="72" applyNumberFormat="1" applyFont="1" applyBorder="1" applyAlignment="1" applyProtection="1">
      <alignment horizontal="center" vertical="center" wrapText="1"/>
      <protection hidden="1"/>
    </xf>
    <xf numFmtId="179" fontId="27" fillId="0" borderId="32" xfId="72" applyNumberFormat="1" applyFont="1" applyBorder="1" applyAlignment="1" applyProtection="1">
      <alignment horizontal="center" vertical="center" wrapText="1"/>
      <protection hidden="1"/>
    </xf>
    <xf numFmtId="0" fontId="27" fillId="0" borderId="14" xfId="72" applyFont="1" applyBorder="1" applyAlignment="1" applyProtection="1">
      <alignment horizontal="center" vertical="center" shrinkToFit="1"/>
      <protection hidden="1"/>
    </xf>
    <xf numFmtId="0" fontId="1" fillId="0" borderId="32" xfId="73" applyBorder="1" applyAlignment="1">
      <alignment vertical="center" shrinkToFit="1"/>
    </xf>
    <xf numFmtId="0" fontId="1" fillId="0" borderId="14" xfId="73" applyBorder="1" applyAlignment="1">
      <alignment vertical="center" shrinkToFit="1"/>
    </xf>
    <xf numFmtId="0" fontId="27" fillId="0" borderId="14" xfId="73" applyFont="1" applyBorder="1" applyAlignment="1">
      <alignment horizontal="center" vertical="center"/>
    </xf>
    <xf numFmtId="0" fontId="27" fillId="0" borderId="32" xfId="73" applyFont="1" applyBorder="1" applyAlignment="1">
      <alignment horizontal="center" vertical="center"/>
    </xf>
    <xf numFmtId="179" fontId="27" fillId="0" borderId="130" xfId="72" applyNumberFormat="1" applyFont="1" applyBorder="1" applyAlignment="1" applyProtection="1">
      <alignment horizontal="left" vertical="center" indent="1"/>
      <protection hidden="1"/>
    </xf>
    <xf numFmtId="0" fontId="1" fillId="0" borderId="130" xfId="73" applyBorder="1" applyAlignment="1">
      <alignment horizontal="left" vertical="center" indent="1"/>
    </xf>
    <xf numFmtId="0" fontId="1" fillId="0" borderId="131" xfId="73" applyBorder="1" applyAlignment="1">
      <alignment horizontal="left" vertical="center" indent="1"/>
    </xf>
    <xf numFmtId="179" fontId="27" fillId="0" borderId="127" xfId="72" applyNumberFormat="1" applyFont="1" applyBorder="1" applyAlignment="1" applyProtection="1">
      <alignment horizontal="left" vertical="center"/>
      <protection hidden="1"/>
    </xf>
    <xf numFmtId="179" fontId="27" fillId="0" borderId="128" xfId="72" applyNumberFormat="1" applyFont="1" applyBorder="1" applyAlignment="1" applyProtection="1">
      <alignment horizontal="left" vertical="center"/>
      <protection hidden="1"/>
    </xf>
    <xf numFmtId="179" fontId="27" fillId="0" borderId="129" xfId="72" applyNumberFormat="1" applyFont="1" applyBorder="1" applyAlignment="1" applyProtection="1">
      <alignment horizontal="left" vertical="center" indent="1"/>
      <protection hidden="1"/>
    </xf>
    <xf numFmtId="179" fontId="27" fillId="0" borderId="131" xfId="72" applyNumberFormat="1" applyFont="1" applyBorder="1" applyAlignment="1" applyProtection="1">
      <alignment horizontal="left" vertical="center" indent="1"/>
      <protection hidden="1"/>
    </xf>
    <xf numFmtId="179" fontId="27" fillId="0" borderId="14" xfId="72" applyNumberFormat="1" applyFont="1" applyBorder="1" applyAlignment="1" applyProtection="1">
      <alignment horizontal="center" vertical="center"/>
      <protection hidden="1"/>
    </xf>
    <xf numFmtId="179" fontId="27" fillId="0" borderId="13" xfId="72" applyNumberFormat="1" applyFont="1" applyBorder="1" applyAlignment="1" applyProtection="1">
      <alignment horizontal="center" vertical="center"/>
      <protection hidden="1"/>
    </xf>
    <xf numFmtId="0" fontId="1" fillId="0" borderId="40" xfId="73" applyBorder="1" applyAlignment="1">
      <alignment horizontal="center" vertical="center"/>
    </xf>
    <xf numFmtId="0" fontId="1" fillId="0" borderId="58" xfId="73" applyBorder="1" applyAlignment="1">
      <alignment horizontal="center" vertical="center"/>
    </xf>
    <xf numFmtId="179" fontId="27" fillId="0" borderId="43" xfId="72" quotePrefix="1" applyNumberFormat="1" applyFont="1" applyBorder="1" applyAlignment="1" applyProtection="1">
      <alignment horizontal="center" vertical="center" textRotation="255"/>
      <protection hidden="1"/>
    </xf>
    <xf numFmtId="179" fontId="27" fillId="0" borderId="40" xfId="72" applyNumberFormat="1" applyFont="1" applyBorder="1" applyAlignment="1" applyProtection="1">
      <alignment horizontal="center" vertical="center" textRotation="255"/>
      <protection hidden="1"/>
    </xf>
    <xf numFmtId="179" fontId="27" fillId="0" borderId="17" xfId="72" applyNumberFormat="1" applyFont="1" applyBorder="1" applyAlignment="1" applyProtection="1">
      <alignment horizontal="center" vertical="center" textRotation="255"/>
      <protection hidden="1"/>
    </xf>
    <xf numFmtId="179" fontId="27" fillId="0" borderId="43" xfId="72" applyNumberFormat="1" applyFont="1" applyBorder="1" applyAlignment="1" applyProtection="1">
      <alignment horizontal="center" vertical="center" textRotation="255"/>
      <protection hidden="1"/>
    </xf>
    <xf numFmtId="179" fontId="27" fillId="0" borderId="25" xfId="72" applyNumberFormat="1" applyFont="1" applyBorder="1" applyAlignment="1" applyProtection="1">
      <alignment horizontal="right" vertical="center" shrinkToFit="1"/>
      <protection hidden="1"/>
    </xf>
    <xf numFmtId="179" fontId="27" fillId="0" borderId="28" xfId="72" applyNumberFormat="1" applyFont="1" applyBorder="1" applyAlignment="1" applyProtection="1">
      <alignment horizontal="right" vertical="center" shrinkToFit="1"/>
      <protection hidden="1"/>
    </xf>
    <xf numFmtId="0" fontId="92" fillId="0" borderId="0" xfId="0" applyFont="1" applyBorder="1" applyAlignment="1">
      <alignment horizontal="center" vertical="center"/>
    </xf>
    <xf numFmtId="0" fontId="0" fillId="0" borderId="29" xfId="0" applyBorder="1" applyAlignment="1">
      <alignment horizontal="left" vertical="center" wrapText="1"/>
    </xf>
    <xf numFmtId="0" fontId="53" fillId="0" borderId="25" xfId="0" applyFont="1" applyBorder="1" applyAlignment="1">
      <alignment horizontal="center" shrinkToFit="1"/>
    </xf>
    <xf numFmtId="0" fontId="0" fillId="0" borderId="25" xfId="0" applyBorder="1" applyAlignment="1">
      <alignment horizontal="center" shrinkToFit="1"/>
    </xf>
    <xf numFmtId="0" fontId="0" fillId="0" borderId="0" xfId="0" applyBorder="1" applyAlignment="1">
      <alignment horizontal="left"/>
    </xf>
    <xf numFmtId="0" fontId="27" fillId="0" borderId="0" xfId="70" applyFont="1" applyAlignment="1">
      <alignment horizontal="center" vertical="center"/>
    </xf>
    <xf numFmtId="0" fontId="0" fillId="0" borderId="0" xfId="0" applyBorder="1" applyAlignment="1">
      <alignment horizontal="center" vertical="center" wrapText="1"/>
    </xf>
    <xf numFmtId="0" fontId="38" fillId="0" borderId="38" xfId="70" applyFont="1" applyBorder="1" applyAlignment="1">
      <alignment horizontal="distributed" vertical="center"/>
    </xf>
    <xf numFmtId="0" fontId="1" fillId="0" borderId="38" xfId="70" applyBorder="1">
      <alignment vertical="center"/>
    </xf>
    <xf numFmtId="0" fontId="27" fillId="0" borderId="0" xfId="70" applyFont="1" applyAlignment="1">
      <alignment horizontal="distributed" vertical="center"/>
    </xf>
    <xf numFmtId="0" fontId="27" fillId="0" borderId="0" xfId="70" applyFont="1">
      <alignment vertical="center"/>
    </xf>
    <xf numFmtId="0" fontId="1" fillId="0" borderId="0" xfId="70">
      <alignment vertical="center"/>
    </xf>
    <xf numFmtId="0" fontId="1" fillId="0" borderId="0" xfId="70" applyAlignment="1">
      <alignment horizontal="center" vertical="center"/>
    </xf>
    <xf numFmtId="0" fontId="27" fillId="0" borderId="18" xfId="70" applyFont="1" applyBorder="1" applyAlignment="1">
      <alignment horizontal="center" vertical="center"/>
    </xf>
    <xf numFmtId="0" fontId="1" fillId="0" borderId="42" xfId="70" applyBorder="1">
      <alignment vertical="center"/>
    </xf>
    <xf numFmtId="0" fontId="1" fillId="0" borderId="44" xfId="70" applyBorder="1">
      <alignment vertical="center"/>
    </xf>
    <xf numFmtId="0" fontId="1" fillId="0" borderId="11" xfId="70" applyBorder="1">
      <alignment vertical="center"/>
    </xf>
    <xf numFmtId="0" fontId="1" fillId="0" borderId="25" xfId="70" applyBorder="1">
      <alignment vertical="center"/>
    </xf>
    <xf numFmtId="0" fontId="1" fillId="0" borderId="28" xfId="70" applyBorder="1">
      <alignment vertical="center"/>
    </xf>
    <xf numFmtId="0" fontId="27" fillId="0" borderId="18" xfId="70" applyFont="1" applyBorder="1">
      <alignment vertical="center"/>
    </xf>
    <xf numFmtId="0" fontId="27" fillId="0" borderId="42" xfId="70" applyFont="1" applyBorder="1">
      <alignment vertical="center"/>
    </xf>
    <xf numFmtId="0" fontId="27" fillId="0" borderId="18" xfId="70" applyFont="1" applyBorder="1" applyAlignment="1">
      <alignment horizontal="distributed" vertical="center"/>
    </xf>
    <xf numFmtId="0" fontId="1" fillId="0" borderId="42" xfId="70" applyBorder="1" applyAlignment="1">
      <alignment horizontal="distributed" vertical="center"/>
    </xf>
    <xf numFmtId="0" fontId="1" fillId="0" borderId="44" xfId="70" applyBorder="1" applyAlignment="1">
      <alignment horizontal="distributed" vertical="center"/>
    </xf>
    <xf numFmtId="0" fontId="1" fillId="0" borderId="11" xfId="70" applyBorder="1" applyAlignment="1">
      <alignment horizontal="distributed" vertical="center"/>
    </xf>
    <xf numFmtId="0" fontId="1" fillId="0" borderId="25" xfId="70" applyBorder="1" applyAlignment="1">
      <alignment horizontal="distributed" vertical="center"/>
    </xf>
    <xf numFmtId="0" fontId="1" fillId="0" borderId="28" xfId="70" applyBorder="1" applyAlignment="1">
      <alignment horizontal="distributed" vertical="center"/>
    </xf>
    <xf numFmtId="0" fontId="27" fillId="0" borderId="67" xfId="70" applyFont="1" applyBorder="1" applyAlignment="1">
      <alignment horizontal="distributed" vertical="center"/>
    </xf>
    <xf numFmtId="0" fontId="1" fillId="0" borderId="60" xfId="70" applyBorder="1">
      <alignment vertical="center"/>
    </xf>
    <xf numFmtId="0" fontId="27" fillId="0" borderId="42" xfId="70" applyFont="1" applyBorder="1" applyAlignment="1">
      <alignment horizontal="center" vertical="center"/>
    </xf>
    <xf numFmtId="0" fontId="1" fillId="0" borderId="42" xfId="70" applyBorder="1" applyAlignment="1">
      <alignment horizontal="center" vertical="center"/>
    </xf>
    <xf numFmtId="0" fontId="27" fillId="0" borderId="100" xfId="70" applyFont="1" applyBorder="1" applyAlignment="1">
      <alignment horizontal="distributed" vertical="center"/>
    </xf>
    <xf numFmtId="0" fontId="1" fillId="0" borderId="101" xfId="70" applyBorder="1">
      <alignment vertical="center"/>
    </xf>
    <xf numFmtId="0" fontId="27" fillId="0" borderId="103" xfId="70" applyFont="1" applyBorder="1" applyAlignment="1">
      <alignment horizontal="center" vertical="center"/>
    </xf>
    <xf numFmtId="0" fontId="1" fillId="0" borderId="103" xfId="70" applyBorder="1" applyAlignment="1">
      <alignment horizontal="center" vertical="center"/>
    </xf>
    <xf numFmtId="0" fontId="27" fillId="0" borderId="14" xfId="70" applyFont="1" applyBorder="1" applyAlignment="1">
      <alignment horizontal="center" vertical="center"/>
    </xf>
    <xf numFmtId="0" fontId="1" fillId="0" borderId="30" xfId="70" applyBorder="1" applyAlignment="1">
      <alignment horizontal="center" vertical="center"/>
    </xf>
    <xf numFmtId="0" fontId="1" fillId="0" borderId="32" xfId="70" applyBorder="1" applyAlignment="1">
      <alignment horizontal="center" vertical="center"/>
    </xf>
    <xf numFmtId="0" fontId="69" fillId="0" borderId="67" xfId="70" applyFont="1" applyBorder="1" applyAlignment="1">
      <alignment horizontal="center" vertical="center"/>
    </xf>
    <xf numFmtId="0" fontId="53" fillId="0" borderId="59" xfId="70" applyFont="1" applyBorder="1" applyAlignment="1">
      <alignment horizontal="center" vertical="center"/>
    </xf>
    <xf numFmtId="0" fontId="69" fillId="0" borderId="59" xfId="70" applyFont="1" applyBorder="1" applyAlignment="1">
      <alignment horizontal="center" vertical="center"/>
    </xf>
    <xf numFmtId="0" fontId="69" fillId="0" borderId="68" xfId="70" applyFont="1" applyBorder="1" applyAlignment="1">
      <alignment horizontal="center" vertical="center"/>
    </xf>
    <xf numFmtId="178" fontId="69" fillId="0" borderId="67" xfId="70" applyNumberFormat="1" applyFont="1" applyBorder="1">
      <alignment vertical="center"/>
    </xf>
    <xf numFmtId="178" fontId="53" fillId="0" borderId="59" xfId="70" applyNumberFormat="1" applyFont="1" applyBorder="1">
      <alignment vertical="center"/>
    </xf>
    <xf numFmtId="0" fontId="33" fillId="0" borderId="14" xfId="70" applyFont="1" applyBorder="1" applyAlignment="1">
      <alignment horizontal="center" vertical="center" wrapText="1"/>
    </xf>
    <xf numFmtId="0" fontId="28" fillId="0" borderId="30" xfId="70" applyFont="1" applyBorder="1">
      <alignment vertical="center"/>
    </xf>
    <xf numFmtId="0" fontId="27" fillId="0" borderId="124" xfId="70" applyFont="1" applyBorder="1" applyAlignment="1">
      <alignment horizontal="center" vertical="center"/>
    </xf>
    <xf numFmtId="0" fontId="27" fillId="0" borderId="125" xfId="70" applyFont="1" applyBorder="1" applyAlignment="1">
      <alignment horizontal="center" vertical="center"/>
    </xf>
    <xf numFmtId="0" fontId="27" fillId="0" borderId="30" xfId="70" applyFont="1" applyBorder="1" applyAlignment="1">
      <alignment horizontal="center" vertical="center"/>
    </xf>
    <xf numFmtId="0" fontId="27" fillId="0" borderId="30" xfId="70" applyFont="1" applyBorder="1">
      <alignment vertical="center"/>
    </xf>
    <xf numFmtId="0" fontId="27" fillId="0" borderId="32" xfId="70" applyFont="1" applyBorder="1">
      <alignment vertical="center"/>
    </xf>
    <xf numFmtId="0" fontId="27" fillId="0" borderId="105" xfId="70" applyFont="1" applyBorder="1">
      <alignment vertical="center"/>
    </xf>
    <xf numFmtId="0" fontId="1" fillId="0" borderId="99" xfId="70" applyBorder="1">
      <alignment vertical="center"/>
    </xf>
    <xf numFmtId="178" fontId="27" fillId="0" borderId="105" xfId="70" applyNumberFormat="1" applyFont="1" applyBorder="1">
      <alignment vertical="center"/>
    </xf>
    <xf numFmtId="178" fontId="1" fillId="0" borderId="64" xfId="70" applyNumberFormat="1" applyBorder="1">
      <alignment vertical="center"/>
    </xf>
    <xf numFmtId="0" fontId="27" fillId="0" borderId="14" xfId="71" applyFont="1" applyBorder="1" applyAlignment="1">
      <alignment horizontal="center" vertical="center"/>
    </xf>
    <xf numFmtId="0" fontId="27" fillId="0" borderId="100" xfId="70" applyFont="1" applyBorder="1">
      <alignment vertical="center"/>
    </xf>
    <xf numFmtId="0" fontId="1" fillId="0" borderId="104" xfId="70" applyBorder="1">
      <alignment vertical="center"/>
    </xf>
    <xf numFmtId="178" fontId="27" fillId="0" borderId="11" xfId="70" applyNumberFormat="1" applyFont="1" applyBorder="1">
      <alignment vertical="center"/>
    </xf>
    <xf numFmtId="178" fontId="1" fillId="0" borderId="25" xfId="70" applyNumberFormat="1" applyBorder="1">
      <alignment vertical="center"/>
    </xf>
    <xf numFmtId="0" fontId="27" fillId="0" borderId="0" xfId="71" applyFont="1" applyAlignment="1">
      <alignment horizontal="right" vertical="center"/>
    </xf>
    <xf numFmtId="0" fontId="24" fillId="0" borderId="0" xfId="75"/>
    <xf numFmtId="0" fontId="82" fillId="0" borderId="0" xfId="75" applyFont="1" applyAlignment="1">
      <alignment horizontal="center" vertical="top"/>
    </xf>
    <xf numFmtId="0" fontId="83" fillId="0" borderId="0" xfId="75" applyFont="1" applyAlignment="1">
      <alignment horizontal="center" vertical="top"/>
    </xf>
    <xf numFmtId="49" fontId="25" fillId="0" borderId="25" xfId="75" applyNumberFormat="1" applyFont="1" applyBorder="1" applyAlignment="1">
      <alignment horizontal="center"/>
    </xf>
    <xf numFmtId="0" fontId="25" fillId="0" borderId="14" xfId="75" applyFont="1" applyBorder="1" applyAlignment="1">
      <alignment horizontal="center" vertical="center"/>
    </xf>
    <xf numFmtId="0" fontId="25" fillId="0" borderId="30" xfId="75" applyFont="1" applyBorder="1" applyAlignment="1">
      <alignment horizontal="center" vertical="center"/>
    </xf>
    <xf numFmtId="0" fontId="25" fillId="0" borderId="32" xfId="75" applyFont="1" applyBorder="1" applyAlignment="1">
      <alignment horizontal="center" vertical="center"/>
    </xf>
    <xf numFmtId="0" fontId="87" fillId="0" borderId="14" xfId="75" applyFont="1" applyBorder="1" applyAlignment="1">
      <alignment horizontal="left" vertical="center"/>
    </xf>
    <xf numFmtId="0" fontId="33" fillId="0" borderId="30" xfId="75" applyFont="1" applyBorder="1" applyAlignment="1">
      <alignment horizontal="left" vertical="center"/>
    </xf>
    <xf numFmtId="0" fontId="33" fillId="0" borderId="32" xfId="75" applyFont="1" applyBorder="1" applyAlignment="1">
      <alignment horizontal="left" vertical="center"/>
    </xf>
    <xf numFmtId="0" fontId="88" fillId="0" borderId="0" xfId="75" applyFont="1" applyAlignment="1">
      <alignment horizontal="left"/>
    </xf>
    <xf numFmtId="0" fontId="25" fillId="0" borderId="29" xfId="75" applyFont="1" applyBorder="1" applyAlignment="1">
      <alignment horizontal="center" vertical="center"/>
    </xf>
    <xf numFmtId="0" fontId="25" fillId="0" borderId="29" xfId="75" applyFont="1" applyBorder="1" applyAlignment="1">
      <alignment vertical="center" textRotation="255"/>
    </xf>
    <xf numFmtId="0" fontId="25" fillId="0" borderId="29" xfId="75" applyFont="1" applyBorder="1" applyAlignment="1">
      <alignment vertical="center" textRotation="255" shrinkToFit="1"/>
    </xf>
    <xf numFmtId="0" fontId="25" fillId="0" borderId="29" xfId="75" applyFont="1" applyBorder="1" applyAlignment="1">
      <alignment horizontal="center" vertical="center" shrinkToFit="1"/>
    </xf>
    <xf numFmtId="0" fontId="27" fillId="0" borderId="0" xfId="76" applyFont="1" applyAlignment="1">
      <alignment horizontal="center" vertical="center"/>
    </xf>
    <xf numFmtId="0" fontId="38" fillId="0" borderId="38" xfId="76" applyFont="1" applyBorder="1" applyAlignment="1">
      <alignment horizontal="distributed" vertical="center"/>
    </xf>
    <xf numFmtId="0" fontId="27" fillId="0" borderId="0" xfId="76" applyFont="1" applyAlignment="1">
      <alignment vertical="center" shrinkToFit="1"/>
    </xf>
    <xf numFmtId="0" fontId="27" fillId="0" borderId="0" xfId="76" applyFont="1" applyAlignment="1">
      <alignment horizontal="left" vertical="center"/>
    </xf>
    <xf numFmtId="0" fontId="27" fillId="0" borderId="25" xfId="76" applyFont="1" applyBorder="1">
      <alignment vertical="center"/>
    </xf>
    <xf numFmtId="0" fontId="89" fillId="0" borderId="25" xfId="76" applyFont="1" applyBorder="1" applyAlignment="1">
      <alignment horizontal="left" vertical="center"/>
    </xf>
    <xf numFmtId="0" fontId="27" fillId="0" borderId="14" xfId="76" applyFont="1" applyBorder="1" applyAlignment="1">
      <alignment horizontal="center" vertical="center"/>
    </xf>
    <xf numFmtId="0" fontId="27" fillId="0" borderId="30" xfId="76" applyFont="1" applyBorder="1" applyAlignment="1">
      <alignment horizontal="center" vertical="center"/>
    </xf>
    <xf numFmtId="0" fontId="27" fillId="0" borderId="32" xfId="76" applyFont="1" applyBorder="1" applyAlignment="1">
      <alignment horizontal="center" vertical="center"/>
    </xf>
    <xf numFmtId="0" fontId="91" fillId="0" borderId="14" xfId="76" applyFont="1" applyBorder="1" applyAlignment="1">
      <alignment horizontal="center" vertical="center"/>
    </xf>
    <xf numFmtId="0" fontId="91" fillId="0" borderId="30" xfId="76" applyFont="1" applyBorder="1" applyAlignment="1">
      <alignment horizontal="center" vertical="center"/>
    </xf>
    <xf numFmtId="0" fontId="91" fillId="0" borderId="32" xfId="76" applyFont="1" applyBorder="1" applyAlignment="1">
      <alignment horizontal="center" vertical="center"/>
    </xf>
    <xf numFmtId="0" fontId="27" fillId="0" borderId="18" xfId="76" applyFont="1" applyBorder="1" applyAlignment="1">
      <alignment horizontal="center" vertical="center" shrinkToFit="1"/>
    </xf>
    <xf numFmtId="0" fontId="27" fillId="0" borderId="42" xfId="76" applyFont="1" applyBorder="1" applyAlignment="1">
      <alignment horizontal="center" vertical="center" shrinkToFit="1"/>
    </xf>
    <xf numFmtId="0" fontId="27" fillId="0" borderId="44" xfId="76" applyFont="1" applyBorder="1" applyAlignment="1">
      <alignment horizontal="center" vertical="center" shrinkToFit="1"/>
    </xf>
    <xf numFmtId="0" fontId="1" fillId="0" borderId="11" xfId="76" applyBorder="1" applyAlignment="1">
      <alignment horizontal="center" vertical="center" shrinkToFit="1"/>
    </xf>
    <xf numFmtId="0" fontId="1" fillId="0" borderId="25" xfId="76" applyBorder="1" applyAlignment="1">
      <alignment horizontal="center" vertical="center" shrinkToFit="1"/>
    </xf>
    <xf numFmtId="0" fontId="1" fillId="0" borderId="28" xfId="76" applyBorder="1" applyAlignment="1">
      <alignment horizontal="center" vertical="center" shrinkToFit="1"/>
    </xf>
    <xf numFmtId="0" fontId="27" fillId="0" borderId="18" xfId="76" applyFont="1" applyBorder="1" applyAlignment="1">
      <alignment horizontal="center" vertical="center"/>
    </xf>
    <xf numFmtId="0" fontId="1" fillId="0" borderId="42" xfId="76" applyBorder="1" applyAlignment="1">
      <alignment horizontal="center" vertical="center"/>
    </xf>
    <xf numFmtId="0" fontId="1" fillId="0" borderId="44" xfId="76" applyBorder="1" applyAlignment="1">
      <alignment horizontal="center" vertical="center"/>
    </xf>
    <xf numFmtId="0" fontId="27" fillId="0" borderId="42" xfId="76" applyFont="1" applyBorder="1" applyAlignment="1">
      <alignment horizontal="center" vertical="center"/>
    </xf>
    <xf numFmtId="0" fontId="27" fillId="0" borderId="44" xfId="76" applyFont="1" applyBorder="1" applyAlignment="1">
      <alignment horizontal="center" vertical="center"/>
    </xf>
    <xf numFmtId="0" fontId="1" fillId="0" borderId="11" xfId="76" applyBorder="1" applyAlignment="1">
      <alignment horizontal="center" vertical="center"/>
    </xf>
    <xf numFmtId="0" fontId="1" fillId="0" borderId="25" xfId="76" applyBorder="1" applyAlignment="1">
      <alignment horizontal="center" vertical="center"/>
    </xf>
    <xf numFmtId="0" fontId="1" fillId="0" borderId="28" xfId="76" applyBorder="1" applyAlignment="1">
      <alignment horizontal="center" vertical="center"/>
    </xf>
    <xf numFmtId="0" fontId="27" fillId="0" borderId="59" xfId="76" applyFont="1" applyBorder="1">
      <alignment vertical="center"/>
    </xf>
    <xf numFmtId="0" fontId="1" fillId="0" borderId="59" xfId="76" applyBorder="1">
      <alignment vertical="center"/>
    </xf>
    <xf numFmtId="0" fontId="1" fillId="0" borderId="60" xfId="76" applyBorder="1">
      <alignment vertical="center"/>
    </xf>
    <xf numFmtId="0" fontId="1" fillId="0" borderId="68" xfId="76" applyBorder="1">
      <alignment vertical="center"/>
    </xf>
    <xf numFmtId="0" fontId="27" fillId="0" borderId="100" xfId="76" applyFont="1" applyBorder="1" applyAlignment="1">
      <alignment horizontal="center" vertical="center"/>
    </xf>
    <xf numFmtId="0" fontId="1" fillId="0" borderId="103" xfId="76" applyBorder="1" applyAlignment="1">
      <alignment horizontal="center" vertical="center"/>
    </xf>
    <xf numFmtId="0" fontId="1" fillId="0" borderId="104" xfId="76" applyBorder="1" applyAlignment="1">
      <alignment horizontal="center" vertical="center"/>
    </xf>
    <xf numFmtId="0" fontId="69" fillId="0" borderId="100" xfId="76" applyFont="1" applyBorder="1" applyAlignment="1">
      <alignment horizontal="center" vertical="center"/>
    </xf>
    <xf numFmtId="0" fontId="53" fillId="0" borderId="103" xfId="76" applyFont="1" applyBorder="1" applyAlignment="1">
      <alignment horizontal="center" vertical="center"/>
    </xf>
    <xf numFmtId="0" fontId="53" fillId="0" borderId="104" xfId="76" applyFont="1" applyBorder="1" applyAlignment="1">
      <alignment horizontal="center" vertical="center"/>
    </xf>
    <xf numFmtId="0" fontId="27" fillId="0" borderId="102" xfId="76" applyFont="1" applyBorder="1" applyAlignment="1">
      <alignment horizontal="left" vertical="center" shrinkToFit="1"/>
    </xf>
    <xf numFmtId="0" fontId="27" fillId="0" borderId="103" xfId="76" applyFont="1" applyBorder="1" applyAlignment="1">
      <alignment horizontal="left" vertical="center" shrinkToFit="1"/>
    </xf>
    <xf numFmtId="0" fontId="27" fillId="0" borderId="104" xfId="76" applyFont="1" applyBorder="1" applyAlignment="1">
      <alignment horizontal="left" vertical="center" shrinkToFit="1"/>
    </xf>
    <xf numFmtId="0" fontId="27" fillId="0" borderId="58" xfId="76" applyFont="1" applyBorder="1" applyAlignment="1">
      <alignment horizontal="center" vertical="center"/>
    </xf>
    <xf numFmtId="0" fontId="27" fillId="0" borderId="13" xfId="76" applyFont="1" applyBorder="1" applyAlignment="1">
      <alignment horizontal="center" vertical="center"/>
    </xf>
    <xf numFmtId="0" fontId="90" fillId="0" borderId="58" xfId="76" applyFont="1" applyBorder="1" applyAlignment="1">
      <alignment horizontal="center" vertical="center"/>
    </xf>
    <xf numFmtId="0" fontId="90" fillId="0" borderId="0" xfId="76" applyFont="1" applyAlignment="1">
      <alignment horizontal="center" vertical="center"/>
    </xf>
    <xf numFmtId="0" fontId="90" fillId="0" borderId="13" xfId="76" applyFont="1" applyBorder="1" applyAlignment="1">
      <alignment horizontal="center" vertical="center"/>
    </xf>
    <xf numFmtId="0" fontId="1" fillId="0" borderId="30" xfId="76" applyBorder="1" applyAlignment="1">
      <alignment horizontal="center" vertical="center"/>
    </xf>
    <xf numFmtId="0" fontId="1" fillId="0" borderId="32" xfId="76" applyBorder="1" applyAlignment="1">
      <alignment horizontal="center" vertical="center"/>
    </xf>
    <xf numFmtId="0" fontId="27" fillId="0" borderId="98" xfId="76" applyFont="1" applyBorder="1" applyAlignment="1">
      <alignment horizontal="left" vertical="center" shrinkToFit="1"/>
    </xf>
    <xf numFmtId="0" fontId="27" fillId="0" borderId="64" xfId="76" applyFont="1" applyBorder="1" applyAlignment="1">
      <alignment horizontal="left" vertical="center" shrinkToFit="1"/>
    </xf>
    <xf numFmtId="0" fontId="27" fillId="0" borderId="99" xfId="76" applyFont="1" applyBorder="1" applyAlignment="1">
      <alignment horizontal="left" vertical="center" shrinkToFit="1"/>
    </xf>
    <xf numFmtId="0" fontId="27" fillId="0" borderId="100" xfId="76" applyFont="1" applyBorder="1" applyAlignment="1">
      <alignment horizontal="left" vertical="center"/>
    </xf>
    <xf numFmtId="0" fontId="27" fillId="0" borderId="103" xfId="76" applyFont="1" applyBorder="1" applyAlignment="1">
      <alignment horizontal="left" vertical="center"/>
    </xf>
    <xf numFmtId="0" fontId="27" fillId="0" borderId="104" xfId="76" applyFont="1" applyBorder="1" applyAlignment="1">
      <alignment horizontal="left" vertical="center"/>
    </xf>
    <xf numFmtId="0" fontId="27" fillId="0" borderId="105" xfId="76" applyFont="1" applyBorder="1" applyAlignment="1">
      <alignment horizontal="left" vertical="center"/>
    </xf>
    <xf numFmtId="0" fontId="27" fillId="0" borderId="64" xfId="76" applyFont="1" applyBorder="1" applyAlignment="1">
      <alignment horizontal="left" vertical="center"/>
    </xf>
    <xf numFmtId="0" fontId="27" fillId="0" borderId="99" xfId="76" applyFont="1" applyBorder="1" applyAlignment="1">
      <alignment horizontal="left" vertical="center"/>
    </xf>
    <xf numFmtId="0" fontId="27" fillId="0" borderId="30" xfId="76" applyFont="1" applyBorder="1" applyAlignment="1">
      <alignment horizontal="distributed" vertical="center"/>
    </xf>
    <xf numFmtId="0" fontId="27" fillId="0" borderId="136" xfId="76" applyFont="1" applyBorder="1" applyAlignment="1">
      <alignment horizontal="center" vertical="center"/>
    </xf>
    <xf numFmtId="0" fontId="27" fillId="0" borderId="0" xfId="76" applyFont="1">
      <alignment vertical="center"/>
    </xf>
    <xf numFmtId="0" fontId="69" fillId="0" borderId="67" xfId="76" applyFont="1" applyBorder="1" applyAlignment="1">
      <alignment horizontal="left" vertical="center" shrinkToFit="1"/>
    </xf>
    <xf numFmtId="0" fontId="69" fillId="0" borderId="59" xfId="76" applyFont="1" applyBorder="1" applyAlignment="1">
      <alignment horizontal="left" vertical="center" shrinkToFit="1"/>
    </xf>
    <xf numFmtId="0" fontId="69" fillId="0" borderId="60" xfId="76" applyFont="1" applyBorder="1" applyAlignment="1">
      <alignment horizontal="left" vertical="center" shrinkToFit="1"/>
    </xf>
    <xf numFmtId="0" fontId="27" fillId="0" borderId="100" xfId="76" applyFont="1" applyBorder="1" applyAlignment="1">
      <alignment horizontal="left" vertical="center" shrinkToFit="1"/>
    </xf>
    <xf numFmtId="0" fontId="27" fillId="0" borderId="101" xfId="76" applyFont="1" applyBorder="1" applyAlignment="1">
      <alignment horizontal="left" vertical="center" shrinkToFit="1"/>
    </xf>
    <xf numFmtId="0" fontId="27" fillId="0" borderId="105" xfId="76" applyFont="1" applyBorder="1" applyAlignment="1">
      <alignment horizontal="left" vertical="center" shrinkToFit="1"/>
    </xf>
    <xf numFmtId="0" fontId="27" fillId="0" borderId="63" xfId="76" applyFont="1" applyBorder="1" applyAlignment="1">
      <alignment horizontal="left" vertical="center" shrinkToFit="1"/>
    </xf>
    <xf numFmtId="0" fontId="69" fillId="0" borderId="105" xfId="76" applyFont="1" applyBorder="1" applyAlignment="1">
      <alignment horizontal="left" vertical="center" shrinkToFit="1"/>
    </xf>
    <xf numFmtId="0" fontId="69" fillId="0" borderId="64" xfId="76" applyFont="1" applyBorder="1" applyAlignment="1">
      <alignment horizontal="left" vertical="center" shrinkToFit="1"/>
    </xf>
    <xf numFmtId="0" fontId="69" fillId="0" borderId="63" xfId="76" applyFont="1" applyBorder="1" applyAlignment="1">
      <alignment horizontal="left" vertical="center" shrinkToFit="1"/>
    </xf>
    <xf numFmtId="0" fontId="39" fillId="0" borderId="14" xfId="76" applyFont="1" applyBorder="1" applyAlignment="1">
      <alignment horizontal="center" vertical="center"/>
    </xf>
    <xf numFmtId="0" fontId="4" fillId="0" borderId="30" xfId="76" applyFont="1" applyBorder="1" applyAlignment="1">
      <alignment horizontal="center" vertical="center"/>
    </xf>
    <xf numFmtId="0" fontId="4" fillId="0" borderId="32" xfId="76" applyFont="1" applyBorder="1" applyAlignment="1">
      <alignment horizontal="center" vertical="center"/>
    </xf>
    <xf numFmtId="0" fontId="69" fillId="0" borderId="109" xfId="76" applyFont="1" applyBorder="1" applyAlignment="1">
      <alignment horizontal="left" vertical="center" shrinkToFit="1"/>
    </xf>
    <xf numFmtId="0" fontId="69" fillId="0" borderId="68" xfId="76" applyFont="1" applyBorder="1" applyAlignment="1">
      <alignment horizontal="left" vertical="center" shrinkToFit="1"/>
    </xf>
    <xf numFmtId="0" fontId="27" fillId="0" borderId="67" xfId="76" applyFont="1" applyBorder="1" applyAlignment="1">
      <alignment horizontal="left" vertical="center"/>
    </xf>
    <xf numFmtId="0" fontId="27" fillId="0" borderId="59" xfId="76" applyFont="1" applyBorder="1" applyAlignment="1">
      <alignment horizontal="left" vertical="center"/>
    </xf>
    <xf numFmtId="0" fontId="27" fillId="0" borderId="68" xfId="76" applyFont="1" applyBorder="1" applyAlignment="1">
      <alignment horizontal="left" vertical="center"/>
    </xf>
    <xf numFmtId="0" fontId="79" fillId="0" borderId="58" xfId="0" applyFont="1" applyBorder="1" applyAlignment="1">
      <alignment horizontal="center" vertical="center"/>
    </xf>
    <xf numFmtId="0" fontId="79" fillId="0" borderId="0" xfId="0" applyFont="1" applyBorder="1" applyAlignment="1">
      <alignment horizontal="center" vertical="center"/>
    </xf>
    <xf numFmtId="0" fontId="79" fillId="0" borderId="0" xfId="0" applyFont="1" applyBorder="1" applyAlignment="1">
      <alignment horizontal="left" vertical="center"/>
    </xf>
    <xf numFmtId="0" fontId="79" fillId="0" borderId="13" xfId="0" applyFont="1" applyBorder="1" applyAlignment="1">
      <alignment horizontal="left" vertical="center"/>
    </xf>
    <xf numFmtId="0" fontId="28" fillId="0" borderId="18" xfId="0" applyFont="1" applyBorder="1" applyAlignment="1">
      <alignment horizontal="center" vertical="center" wrapText="1"/>
    </xf>
    <xf numFmtId="0" fontId="28" fillId="0" borderId="42"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58" xfId="0" applyFont="1" applyBorder="1" applyAlignment="1">
      <alignment horizontal="center" vertical="center" wrapText="1"/>
    </xf>
    <xf numFmtId="0" fontId="28" fillId="0" borderId="0"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28" xfId="0" applyFont="1" applyBorder="1" applyAlignment="1">
      <alignment horizontal="center" vertical="center" wrapText="1"/>
    </xf>
    <xf numFmtId="0" fontId="28" fillId="0" borderId="18" xfId="0" applyFont="1" applyBorder="1" applyAlignment="1">
      <alignment horizontal="center" vertical="center"/>
    </xf>
    <xf numFmtId="0" fontId="28" fillId="0" borderId="42" xfId="0" applyFont="1" applyBorder="1" applyAlignment="1">
      <alignment horizontal="center" vertical="center"/>
    </xf>
    <xf numFmtId="0" fontId="28" fillId="0" borderId="44" xfId="0" applyFont="1" applyBorder="1" applyAlignment="1">
      <alignment horizontal="center" vertical="center"/>
    </xf>
    <xf numFmtId="0" fontId="28" fillId="0" borderId="58" xfId="0" applyFont="1" applyBorder="1" applyAlignment="1">
      <alignment horizontal="center" vertical="center"/>
    </xf>
    <xf numFmtId="0" fontId="28" fillId="0" borderId="0" xfId="0" applyFont="1" applyBorder="1" applyAlignment="1">
      <alignment horizontal="center" vertical="center"/>
    </xf>
    <xf numFmtId="0" fontId="28" fillId="0" borderId="13" xfId="0" applyFont="1" applyBorder="1" applyAlignment="1">
      <alignment horizontal="center" vertical="center"/>
    </xf>
    <xf numFmtId="0" fontId="28" fillId="0" borderId="11" xfId="0" applyFont="1" applyBorder="1" applyAlignment="1">
      <alignment horizontal="center" vertical="center"/>
    </xf>
    <xf numFmtId="0" fontId="28" fillId="0" borderId="25" xfId="0" applyFont="1" applyBorder="1" applyAlignment="1">
      <alignment horizontal="center" vertical="center"/>
    </xf>
    <xf numFmtId="0" fontId="28" fillId="0" borderId="28" xfId="0" applyFont="1" applyBorder="1" applyAlignment="1">
      <alignment horizontal="center" vertical="center"/>
    </xf>
    <xf numFmtId="0" fontId="79" fillId="0" borderId="13" xfId="0" applyFont="1" applyBorder="1" applyAlignment="1">
      <alignment horizontal="center" vertical="center"/>
    </xf>
    <xf numFmtId="0" fontId="79" fillId="0" borderId="0" xfId="0" applyFont="1" applyBorder="1" applyAlignment="1">
      <alignment horizontal="left" vertical="top"/>
    </xf>
    <xf numFmtId="0" fontId="79" fillId="0" borderId="13" xfId="0" applyFont="1" applyBorder="1" applyAlignment="1">
      <alignment horizontal="left" vertical="top"/>
    </xf>
    <xf numFmtId="0" fontId="0" fillId="0" borderId="0" xfId="0" applyBorder="1" applyAlignment="1">
      <alignment horizontal="center" vertical="center"/>
    </xf>
    <xf numFmtId="49" fontId="0" fillId="0" borderId="0" xfId="0" applyNumberFormat="1" applyBorder="1" applyAlignment="1">
      <alignment horizontal="right" vertical="center" wrapText="1"/>
    </xf>
    <xf numFmtId="0" fontId="28" fillId="0" borderId="0" xfId="0" applyFont="1" applyBorder="1" applyAlignment="1">
      <alignment horizontal="left" vertical="center" wrapText="1"/>
    </xf>
    <xf numFmtId="0" fontId="79" fillId="0" borderId="18" xfId="0" applyFont="1" applyBorder="1" applyAlignment="1">
      <alignment horizontal="center" vertical="center" wrapText="1"/>
    </xf>
    <xf numFmtId="0" fontId="79" fillId="0" borderId="42"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58" xfId="0" applyFont="1" applyBorder="1" applyAlignment="1">
      <alignment horizontal="center" vertical="center" wrapText="1"/>
    </xf>
    <xf numFmtId="0" fontId="79" fillId="0" borderId="0"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11"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28" xfId="0" applyFont="1" applyBorder="1" applyAlignment="1">
      <alignment horizontal="center" vertical="center" wrapText="1"/>
    </xf>
    <xf numFmtId="0" fontId="79" fillId="0" borderId="18" xfId="0" applyFont="1" applyBorder="1" applyAlignment="1">
      <alignment horizontal="center" vertical="center"/>
    </xf>
    <xf numFmtId="0" fontId="79" fillId="0" borderId="42" xfId="0" applyFont="1" applyBorder="1" applyAlignment="1">
      <alignment horizontal="center" vertical="center"/>
    </xf>
    <xf numFmtId="0" fontId="79" fillId="0" borderId="44" xfId="0" applyFont="1" applyBorder="1" applyAlignment="1">
      <alignment horizontal="center" vertical="center"/>
    </xf>
    <xf numFmtId="0" fontId="79" fillId="0" borderId="11" xfId="0" applyFont="1" applyBorder="1" applyAlignment="1">
      <alignment horizontal="center" vertical="center"/>
    </xf>
    <xf numFmtId="0" fontId="79" fillId="0" borderId="25" xfId="0" applyFont="1" applyBorder="1" applyAlignment="1">
      <alignment horizontal="center" vertical="center"/>
    </xf>
    <xf numFmtId="0" fontId="79" fillId="0" borderId="28" xfId="0" applyFont="1" applyBorder="1" applyAlignment="1">
      <alignment horizontal="center" vertical="center"/>
    </xf>
    <xf numFmtId="0" fontId="0" fillId="0" borderId="42" xfId="0" applyBorder="1" applyAlignment="1">
      <alignment horizontal="center" vertical="center"/>
    </xf>
    <xf numFmtId="0" fontId="0" fillId="30" borderId="29" xfId="0" applyFill="1" applyBorder="1" applyAlignment="1">
      <alignment horizontal="center" vertical="center"/>
    </xf>
    <xf numFmtId="49" fontId="0" fillId="0" borderId="42" xfId="0" applyNumberFormat="1" applyFill="1" applyBorder="1" applyAlignment="1">
      <alignment horizontal="center" vertical="center"/>
    </xf>
    <xf numFmtId="49" fontId="0" fillId="0" borderId="44" xfId="0" applyNumberFormat="1" applyFill="1" applyBorder="1" applyAlignment="1">
      <alignment horizontal="center" vertical="center"/>
    </xf>
    <xf numFmtId="49" fontId="0" fillId="0" borderId="25" xfId="0" applyNumberFormat="1" applyFill="1" applyBorder="1" applyAlignment="1">
      <alignment horizontal="center" vertical="center"/>
    </xf>
    <xf numFmtId="49" fontId="0" fillId="0" borderId="28" xfId="0" applyNumberFormat="1" applyFill="1" applyBorder="1" applyAlignment="1">
      <alignment horizontal="center" vertical="center"/>
    </xf>
    <xf numFmtId="0" fontId="0" fillId="0" borderId="14" xfId="0" applyFont="1" applyBorder="1" applyAlignment="1">
      <alignment horizontal="center" vertical="center" wrapText="1"/>
    </xf>
    <xf numFmtId="0" fontId="0" fillId="0" borderId="30"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14" xfId="0" applyFont="1" applyBorder="1" applyAlignment="1">
      <alignment horizontal="center" vertical="center"/>
    </xf>
    <xf numFmtId="0" fontId="0" fillId="0" borderId="30" xfId="0" applyFont="1" applyBorder="1" applyAlignment="1">
      <alignment horizontal="center" vertical="center"/>
    </xf>
    <xf numFmtId="0" fontId="0" fillId="0" borderId="32" xfId="0" applyFont="1" applyBorder="1" applyAlignment="1">
      <alignment horizontal="center" vertical="center"/>
    </xf>
    <xf numFmtId="0" fontId="28" fillId="0" borderId="14"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14" xfId="0" applyFont="1" applyBorder="1" applyAlignment="1">
      <alignment horizontal="center" vertical="center"/>
    </xf>
    <xf numFmtId="0" fontId="28" fillId="0" borderId="30" xfId="0" applyFont="1" applyBorder="1" applyAlignment="1">
      <alignment horizontal="center" vertical="center"/>
    </xf>
    <xf numFmtId="0" fontId="28" fillId="0" borderId="32" xfId="0" applyFont="1" applyBorder="1" applyAlignment="1">
      <alignment horizontal="center" vertical="center"/>
    </xf>
    <xf numFmtId="0" fontId="28" fillId="0" borderId="29" xfId="0" applyFont="1" applyBorder="1" applyAlignment="1">
      <alignment horizontal="center" vertical="center"/>
    </xf>
    <xf numFmtId="0" fontId="79" fillId="0" borderId="29" xfId="0" applyFont="1" applyBorder="1" applyAlignment="1">
      <alignment horizontal="center" vertical="center"/>
    </xf>
    <xf numFmtId="0" fontId="79" fillId="0" borderId="29" xfId="0" applyFont="1" applyBorder="1" applyAlignment="1">
      <alignment horizontal="left" vertical="center"/>
    </xf>
    <xf numFmtId="0" fontId="81" fillId="0" borderId="29" xfId="0" applyFont="1" applyBorder="1" applyAlignment="1">
      <alignment horizontal="center" vertical="center" shrinkToFit="1"/>
    </xf>
    <xf numFmtId="0" fontId="0" fillId="30" borderId="18" xfId="0" applyFill="1" applyBorder="1" applyAlignment="1">
      <alignment horizontal="center" vertical="center"/>
    </xf>
    <xf numFmtId="0" fontId="0" fillId="30" borderId="42" xfId="0" applyFill="1" applyBorder="1" applyAlignment="1">
      <alignment horizontal="center" vertical="center"/>
    </xf>
    <xf numFmtId="0" fontId="0" fillId="30" borderId="44" xfId="0" applyFill="1" applyBorder="1" applyAlignment="1">
      <alignment horizontal="center" vertical="center"/>
    </xf>
    <xf numFmtId="0" fontId="0" fillId="30" borderId="58" xfId="0" applyFill="1" applyBorder="1" applyAlignment="1">
      <alignment horizontal="center" vertical="center"/>
    </xf>
    <xf numFmtId="0" fontId="0" fillId="30" borderId="0" xfId="0" applyFill="1" applyBorder="1" applyAlignment="1">
      <alignment horizontal="center" vertical="center"/>
    </xf>
    <xf numFmtId="0" fontId="0" fillId="30" borderId="13" xfId="0" applyFill="1" applyBorder="1" applyAlignment="1">
      <alignment horizontal="center" vertical="center"/>
    </xf>
    <xf numFmtId="0" fontId="30" fillId="0" borderId="29" xfId="0" applyFont="1" applyBorder="1" applyAlignment="1">
      <alignment horizontal="center" vertical="center" shrinkToFit="1"/>
    </xf>
    <xf numFmtId="0" fontId="28" fillId="0" borderId="0" xfId="0" applyFont="1" applyBorder="1" applyAlignment="1">
      <alignment horizontal="left" vertical="center"/>
    </xf>
    <xf numFmtId="0" fontId="28" fillId="0" borderId="0" xfId="0" applyFont="1" applyBorder="1" applyAlignment="1">
      <alignment horizontal="left" vertical="center" shrinkToFit="1"/>
    </xf>
    <xf numFmtId="0" fontId="0" fillId="0" borderId="42" xfId="0" applyBorder="1" applyAlignment="1">
      <alignment horizontal="center" vertical="center" wrapText="1"/>
    </xf>
    <xf numFmtId="0" fontId="79" fillId="0" borderId="29" xfId="0" applyFont="1" applyBorder="1" applyAlignment="1">
      <alignment horizontal="center" vertical="center" wrapText="1"/>
    </xf>
    <xf numFmtId="0" fontId="28" fillId="0" borderId="118" xfId="0" applyFont="1" applyBorder="1" applyAlignment="1">
      <alignment horizontal="center" vertical="center"/>
    </xf>
    <xf numFmtId="0" fontId="79" fillId="0" borderId="118" xfId="0" applyFont="1" applyBorder="1" applyAlignment="1">
      <alignment horizontal="center" vertical="center"/>
    </xf>
    <xf numFmtId="0" fontId="79" fillId="29" borderId="118" xfId="0" applyFont="1" applyFill="1" applyBorder="1" applyAlignment="1">
      <alignment horizontal="center" vertical="center"/>
    </xf>
    <xf numFmtId="0" fontId="28" fillId="0" borderId="43" xfId="0" applyFont="1" applyBorder="1" applyAlignment="1">
      <alignment horizontal="center" vertical="center"/>
    </xf>
    <xf numFmtId="0" fontId="28" fillId="29" borderId="43" xfId="0" applyFont="1" applyFill="1" applyBorder="1" applyAlignment="1">
      <alignment horizontal="center" vertical="center"/>
    </xf>
    <xf numFmtId="0" fontId="0" fillId="25" borderId="29" xfId="0" applyFill="1" applyBorder="1" applyAlignment="1">
      <alignment horizontal="center" vertical="center"/>
    </xf>
    <xf numFmtId="0" fontId="0" fillId="30" borderId="11" xfId="0" applyFill="1" applyBorder="1" applyAlignment="1">
      <alignment horizontal="center" vertical="center"/>
    </xf>
    <xf numFmtId="0" fontId="0" fillId="30" borderId="25" xfId="0" applyFill="1" applyBorder="1" applyAlignment="1">
      <alignment horizontal="center" vertical="center"/>
    </xf>
    <xf numFmtId="0" fontId="0" fillId="30" borderId="28" xfId="0" applyFill="1" applyBorder="1" applyAlignment="1">
      <alignment horizontal="center" vertical="center"/>
    </xf>
    <xf numFmtId="0" fontId="0" fillId="0" borderId="29" xfId="0" applyBorder="1" applyAlignment="1">
      <alignment horizontal="center" vertical="center"/>
    </xf>
    <xf numFmtId="0" fontId="53" fillId="0" borderId="29" xfId="0" applyFont="1" applyBorder="1" applyAlignment="1">
      <alignment horizontal="center" vertical="center" shrinkToFit="1"/>
    </xf>
    <xf numFmtId="0" fontId="0" fillId="0" borderId="29" xfId="0" applyBorder="1" applyAlignment="1">
      <alignment horizontal="center" vertical="center" shrinkToFit="1"/>
    </xf>
    <xf numFmtId="0" fontId="53" fillId="0" borderId="29" xfId="0" applyFont="1" applyBorder="1" applyAlignment="1">
      <alignment horizontal="center" vertical="center"/>
    </xf>
    <xf numFmtId="0" fontId="5" fillId="0" borderId="0" xfId="0" applyFont="1" applyBorder="1" applyAlignment="1">
      <alignment horizontal="center" vertical="center"/>
    </xf>
    <xf numFmtId="0" fontId="78" fillId="0" borderId="0" xfId="0" applyFont="1" applyBorder="1" applyAlignment="1">
      <alignment horizontal="center" vertical="center"/>
    </xf>
    <xf numFmtId="0" fontId="28" fillId="29" borderId="29" xfId="0" applyFont="1" applyFill="1" applyBorder="1" applyAlignment="1">
      <alignment horizontal="center" vertical="center" wrapText="1"/>
    </xf>
    <xf numFmtId="0" fontId="28" fillId="29" borderId="29" xfId="0" applyFont="1" applyFill="1" applyBorder="1" applyAlignment="1">
      <alignment horizontal="center" vertical="center"/>
    </xf>
    <xf numFmtId="0" fontId="28" fillId="0" borderId="29" xfId="0" applyFont="1" applyBorder="1" applyAlignment="1">
      <alignment horizontal="center" vertical="center" shrinkToFit="1"/>
    </xf>
    <xf numFmtId="0" fontId="30" fillId="0" borderId="29" xfId="0" applyFont="1" applyBorder="1" applyAlignment="1">
      <alignment horizontal="center" vertical="center" wrapText="1" shrinkToFit="1"/>
    </xf>
    <xf numFmtId="0" fontId="35" fillId="0" borderId="29" xfId="63" applyFont="1" applyBorder="1" applyAlignment="1">
      <alignment horizontal="center" vertical="center"/>
    </xf>
    <xf numFmtId="0" fontId="35" fillId="0" borderId="0" xfId="63" applyFont="1" applyBorder="1" applyAlignment="1">
      <alignment horizontal="right" vertical="center" indent="2"/>
    </xf>
    <xf numFmtId="0" fontId="35" fillId="0" borderId="0" xfId="63" quotePrefix="1" applyFont="1" applyBorder="1" applyAlignment="1">
      <alignment horizontal="right" vertical="center" indent="2"/>
    </xf>
    <xf numFmtId="0" fontId="43" fillId="0" borderId="0" xfId="63" applyFont="1" applyAlignment="1">
      <alignment horizontal="center" vertical="center"/>
    </xf>
    <xf numFmtId="0" fontId="35" fillId="0" borderId="25" xfId="63" applyFont="1" applyBorder="1" applyAlignment="1">
      <alignment horizontal="distributed" vertical="center"/>
    </xf>
    <xf numFmtId="0" fontId="35" fillId="0" borderId="116" xfId="63" applyFont="1" applyBorder="1" applyAlignment="1">
      <alignment horizontal="left" vertical="center"/>
    </xf>
    <xf numFmtId="0" fontId="35" fillId="0" borderId="116" xfId="63" applyFont="1" applyBorder="1" applyAlignment="1">
      <alignment horizontal="center" vertical="center"/>
    </xf>
    <xf numFmtId="0" fontId="35" fillId="0" borderId="117" xfId="63" applyFont="1" applyBorder="1" applyAlignment="1">
      <alignment horizontal="left" vertical="center"/>
    </xf>
    <xf numFmtId="0" fontId="35" fillId="0" borderId="117" xfId="63" applyFont="1" applyBorder="1" applyAlignment="1">
      <alignment horizontal="center" vertical="center"/>
    </xf>
    <xf numFmtId="0" fontId="35" fillId="0" borderId="103" xfId="63" applyFont="1" applyBorder="1" applyAlignment="1">
      <alignment horizontal="left" vertical="center"/>
    </xf>
    <xf numFmtId="0" fontId="35" fillId="0" borderId="104" xfId="63" applyFont="1" applyBorder="1" applyAlignment="1">
      <alignment horizontal="left" vertical="center"/>
    </xf>
    <xf numFmtId="0" fontId="35" fillId="0" borderId="118" xfId="63" applyFont="1" applyBorder="1" applyAlignment="1">
      <alignment horizontal="center" vertical="center"/>
    </xf>
    <xf numFmtId="0" fontId="35" fillId="0" borderId="64" xfId="63" applyFont="1" applyBorder="1" applyAlignment="1">
      <alignment horizontal="left" vertical="center"/>
    </xf>
    <xf numFmtId="0" fontId="35" fillId="0" borderId="99" xfId="63" applyFont="1" applyBorder="1" applyAlignment="1">
      <alignment horizontal="left" vertical="center"/>
    </xf>
    <xf numFmtId="0" fontId="33" fillId="0" borderId="105" xfId="52" applyFill="1" applyBorder="1">
      <alignment vertical="center"/>
    </xf>
    <xf numFmtId="0" fontId="33" fillId="0" borderId="100" xfId="52" applyFill="1" applyBorder="1">
      <alignment vertical="center"/>
    </xf>
    <xf numFmtId="0" fontId="33" fillId="0" borderId="64" xfId="52" applyFill="1" applyBorder="1" applyAlignment="1">
      <alignment horizontal="distributed" vertical="center"/>
    </xf>
    <xf numFmtId="0" fontId="33" fillId="0" borderId="103" xfId="52" applyFill="1" applyBorder="1" applyAlignment="1">
      <alignment horizontal="distributed" vertical="center"/>
    </xf>
    <xf numFmtId="0" fontId="33" fillId="0" borderId="63" xfId="52" applyFill="1" applyBorder="1">
      <alignment vertical="center"/>
    </xf>
    <xf numFmtId="0" fontId="33" fillId="0" borderId="101" xfId="52" applyFill="1" applyBorder="1">
      <alignment vertical="center"/>
    </xf>
    <xf numFmtId="0" fontId="33" fillId="0" borderId="98" xfId="52" applyFill="1" applyBorder="1">
      <alignment vertical="center"/>
    </xf>
    <xf numFmtId="0" fontId="33" fillId="0" borderId="102" xfId="52" applyFill="1" applyBorder="1">
      <alignment vertical="center"/>
    </xf>
    <xf numFmtId="0" fontId="33" fillId="24" borderId="64" xfId="52" applyFill="1" applyBorder="1" applyAlignment="1" applyProtection="1">
      <alignment vertical="center" wrapText="1"/>
      <protection locked="0"/>
    </xf>
    <xf numFmtId="0" fontId="33" fillId="24" borderId="99" xfId="52" applyFill="1" applyBorder="1" applyAlignment="1" applyProtection="1">
      <alignment vertical="center" wrapText="1"/>
      <protection locked="0"/>
    </xf>
    <xf numFmtId="0" fontId="33" fillId="24" borderId="103" xfId="52" applyFill="1" applyBorder="1" applyAlignment="1" applyProtection="1">
      <alignment vertical="center" wrapText="1"/>
      <protection locked="0"/>
    </xf>
    <xf numFmtId="0" fontId="33" fillId="24" borderId="104" xfId="52" applyFill="1" applyBorder="1" applyAlignment="1" applyProtection="1">
      <alignment vertical="center" wrapText="1"/>
      <protection locked="0"/>
    </xf>
    <xf numFmtId="0" fontId="33" fillId="0" borderId="64" xfId="52" applyFill="1" applyBorder="1">
      <alignment vertical="center"/>
    </xf>
    <xf numFmtId="0" fontId="33" fillId="0" borderId="99" xfId="52" applyFill="1" applyBorder="1">
      <alignment vertical="center"/>
    </xf>
    <xf numFmtId="176" fontId="33" fillId="24" borderId="64" xfId="52" applyNumberFormat="1" applyFill="1" applyBorder="1" applyAlignment="1" applyProtection="1">
      <alignment horizontal="right" vertical="center"/>
      <protection locked="0"/>
    </xf>
    <xf numFmtId="0" fontId="33" fillId="0" borderId="108" xfId="52" applyFill="1" applyBorder="1">
      <alignment vertical="center"/>
    </xf>
    <xf numFmtId="0" fontId="33" fillId="0" borderId="61" xfId="52" applyFill="1" applyBorder="1" applyAlignment="1">
      <alignment horizontal="distributed" vertical="center"/>
    </xf>
    <xf numFmtId="0" fontId="33" fillId="0" borderId="62" xfId="52" applyFill="1" applyBorder="1">
      <alignment vertical="center"/>
    </xf>
    <xf numFmtId="0" fontId="33" fillId="0" borderId="73" xfId="52" applyFill="1" applyBorder="1">
      <alignment vertical="center"/>
    </xf>
    <xf numFmtId="176" fontId="33" fillId="24" borderId="61" xfId="52" applyNumberFormat="1" applyFill="1" applyBorder="1" applyAlignment="1" applyProtection="1">
      <alignment horizontal="right" vertical="center"/>
      <protection locked="0"/>
    </xf>
    <xf numFmtId="0" fontId="33" fillId="0" borderId="61" xfId="52" applyFill="1" applyBorder="1">
      <alignment vertical="center"/>
    </xf>
    <xf numFmtId="0" fontId="33" fillId="0" borderId="107" xfId="52" applyFill="1" applyBorder="1">
      <alignment vertical="center"/>
    </xf>
    <xf numFmtId="176" fontId="33" fillId="24" borderId="75" xfId="52" applyNumberFormat="1" applyFill="1" applyBorder="1" applyAlignment="1" applyProtection="1">
      <alignment horizontal="right" vertical="center"/>
      <protection locked="0"/>
    </xf>
    <xf numFmtId="0" fontId="33" fillId="0" borderId="75" xfId="52" applyFill="1" applyBorder="1">
      <alignment vertical="center"/>
    </xf>
    <xf numFmtId="0" fontId="33" fillId="0" borderId="106" xfId="52" applyFill="1" applyBorder="1">
      <alignment vertical="center"/>
    </xf>
    <xf numFmtId="0" fontId="33" fillId="0" borderId="25" xfId="52" applyFill="1" applyBorder="1">
      <alignment vertical="center"/>
    </xf>
    <xf numFmtId="176" fontId="33" fillId="24" borderId="25" xfId="52" applyNumberFormat="1" applyFill="1" applyBorder="1" applyAlignment="1" applyProtection="1">
      <alignment horizontal="right" vertical="center"/>
      <protection locked="0"/>
    </xf>
    <xf numFmtId="0" fontId="33" fillId="0" borderId="28" xfId="52" applyFill="1" applyBorder="1">
      <alignment vertical="center"/>
    </xf>
    <xf numFmtId="0" fontId="33" fillId="0" borderId="70" xfId="52" applyFill="1" applyBorder="1">
      <alignment vertical="center"/>
    </xf>
    <xf numFmtId="0" fontId="33" fillId="0" borderId="112" xfId="52" applyFill="1" applyBorder="1">
      <alignment vertical="center"/>
    </xf>
    <xf numFmtId="0" fontId="33" fillId="24" borderId="64" xfId="52" applyFill="1" applyBorder="1" applyAlignment="1" applyProtection="1">
      <alignment horizontal="center" vertical="center"/>
      <protection locked="0"/>
    </xf>
    <xf numFmtId="0" fontId="33" fillId="24" borderId="64" xfId="52" applyFill="1" applyBorder="1" applyProtection="1">
      <alignment vertical="center"/>
      <protection locked="0"/>
    </xf>
    <xf numFmtId="0" fontId="33" fillId="24" borderId="99" xfId="52" applyFill="1" applyBorder="1" applyProtection="1">
      <alignment vertical="center"/>
      <protection locked="0"/>
    </xf>
    <xf numFmtId="0" fontId="33" fillId="24" borderId="0" xfId="52" applyFill="1" applyProtection="1">
      <alignment vertical="center"/>
      <protection locked="0"/>
    </xf>
    <xf numFmtId="0" fontId="33" fillId="0" borderId="0" xfId="52" applyFill="1" applyAlignment="1">
      <alignment horizontal="center" vertical="center" shrinkToFit="1"/>
    </xf>
    <xf numFmtId="49" fontId="33" fillId="24" borderId="0" xfId="52" applyNumberFormat="1" applyFill="1" applyAlignment="1" applyProtection="1">
      <alignment vertical="center"/>
      <protection locked="0"/>
    </xf>
    <xf numFmtId="0" fontId="33" fillId="0" borderId="0" xfId="52" applyAlignment="1">
      <alignment vertical="center"/>
    </xf>
    <xf numFmtId="0" fontId="33" fillId="0" borderId="0" xfId="52" applyFill="1" applyAlignment="1">
      <alignment horizontal="center" vertical="center"/>
    </xf>
    <xf numFmtId="0" fontId="33" fillId="0" borderId="67" xfId="52" applyFill="1" applyBorder="1">
      <alignment vertical="center"/>
    </xf>
    <xf numFmtId="0" fontId="33" fillId="0" borderId="59" xfId="52" applyFill="1" applyBorder="1" applyAlignment="1">
      <alignment horizontal="distributed" vertical="center"/>
    </xf>
    <xf numFmtId="0" fontId="33" fillId="0" borderId="60" xfId="52" applyFill="1" applyBorder="1">
      <alignment vertical="center"/>
    </xf>
    <xf numFmtId="0" fontId="33" fillId="0" borderId="109" xfId="52" applyFill="1" applyBorder="1">
      <alignment vertical="center"/>
    </xf>
    <xf numFmtId="0" fontId="33" fillId="24" borderId="59" xfId="52" applyFill="1" applyBorder="1" applyProtection="1">
      <alignment vertical="center"/>
      <protection locked="0"/>
    </xf>
    <xf numFmtId="0" fontId="33" fillId="24" borderId="68" xfId="52" applyFill="1" applyBorder="1" applyProtection="1">
      <alignment vertical="center"/>
      <protection locked="0"/>
    </xf>
    <xf numFmtId="0" fontId="38" fillId="0" borderId="0" xfId="52" applyFont="1" applyFill="1" applyAlignment="1">
      <alignment horizontal="center" vertical="center"/>
    </xf>
    <xf numFmtId="0" fontId="27" fillId="0" borderId="0" xfId="52" applyFont="1" applyFill="1" applyAlignment="1">
      <alignment horizontal="center" vertical="center"/>
    </xf>
    <xf numFmtId="0" fontId="33" fillId="0" borderId="0" xfId="52" applyFill="1" applyAlignment="1">
      <alignment horizontal="distributed" vertical="center"/>
    </xf>
    <xf numFmtId="0" fontId="52" fillId="0" borderId="30" xfId="61" applyFont="1" applyBorder="1" applyAlignment="1">
      <alignment horizontal="distributed" vertical="center"/>
    </xf>
    <xf numFmtId="0" fontId="53" fillId="0" borderId="30" xfId="61" applyFont="1" applyBorder="1" applyAlignment="1">
      <alignment horizontal="distributed" vertical="center"/>
    </xf>
    <xf numFmtId="49" fontId="33" fillId="24" borderId="75" xfId="52" applyNumberFormat="1" applyFill="1" applyBorder="1" applyAlignment="1" applyProtection="1">
      <alignment horizontal="right" vertical="center"/>
      <protection locked="0"/>
    </xf>
    <xf numFmtId="49" fontId="33" fillId="24" borderId="75" xfId="52" quotePrefix="1" applyNumberFormat="1" applyFill="1" applyBorder="1" applyAlignment="1" applyProtection="1">
      <alignment horizontal="right" vertical="center"/>
      <protection locked="0"/>
    </xf>
    <xf numFmtId="49" fontId="33" fillId="24" borderId="25" xfId="52" quotePrefix="1" applyNumberFormat="1" applyFill="1" applyBorder="1" applyAlignment="1" applyProtection="1">
      <alignment horizontal="right" vertical="center"/>
      <protection locked="0"/>
    </xf>
    <xf numFmtId="49" fontId="33" fillId="24" borderId="75" xfId="52" applyNumberFormat="1" applyFill="1" applyBorder="1" applyAlignment="1" applyProtection="1">
      <alignment horizontal="center" vertical="center"/>
      <protection locked="0"/>
    </xf>
    <xf numFmtId="49" fontId="33" fillId="24" borderId="25" xfId="52" applyNumberFormat="1" applyFill="1" applyBorder="1" applyAlignment="1" applyProtection="1">
      <alignment horizontal="center" vertical="center"/>
      <protection locked="0"/>
    </xf>
    <xf numFmtId="49" fontId="33" fillId="24" borderId="75" xfId="52" applyNumberFormat="1" applyFill="1" applyBorder="1" applyProtection="1">
      <alignment vertical="center"/>
      <protection locked="0"/>
    </xf>
    <xf numFmtId="49" fontId="33" fillId="24" borderId="106" xfId="52" applyNumberFormat="1" applyFill="1" applyBorder="1" applyProtection="1">
      <alignment vertical="center"/>
      <protection locked="0"/>
    </xf>
    <xf numFmtId="49" fontId="33" fillId="24" borderId="25" xfId="52" applyNumberFormat="1" applyFill="1" applyBorder="1" applyProtection="1">
      <alignment vertical="center"/>
      <protection locked="0"/>
    </xf>
    <xf numFmtId="49" fontId="33" fillId="24" borderId="28" xfId="52" applyNumberFormat="1" applyFill="1" applyBorder="1" applyProtection="1">
      <alignment vertical="center"/>
      <protection locked="0"/>
    </xf>
    <xf numFmtId="0" fontId="33" fillId="0" borderId="75" xfId="52" applyFill="1" applyBorder="1" applyAlignment="1">
      <alignment horizontal="right" vertical="center"/>
    </xf>
    <xf numFmtId="0" fontId="33" fillId="0" borderId="25" xfId="52" applyFill="1" applyBorder="1" applyAlignment="1">
      <alignment horizontal="right" vertical="center"/>
    </xf>
    <xf numFmtId="0" fontId="33" fillId="0" borderId="111" xfId="52" applyFill="1" applyBorder="1">
      <alignment vertical="center"/>
    </xf>
    <xf numFmtId="0" fontId="33" fillId="0" borderId="75" xfId="52" applyFill="1" applyBorder="1" applyAlignment="1">
      <alignment horizontal="distributed" vertical="center"/>
    </xf>
    <xf numFmtId="0" fontId="33" fillId="0" borderId="71" xfId="52" applyFill="1" applyBorder="1">
      <alignment vertical="center"/>
    </xf>
    <xf numFmtId="0" fontId="33" fillId="24" borderId="75" xfId="52" applyFill="1" applyBorder="1" applyProtection="1">
      <alignment vertical="center"/>
      <protection locked="0"/>
    </xf>
    <xf numFmtId="0" fontId="33" fillId="24" borderId="106" xfId="52" applyFill="1" applyBorder="1" applyProtection="1">
      <alignment vertical="center"/>
      <protection locked="0"/>
    </xf>
    <xf numFmtId="0" fontId="33" fillId="24" borderId="61" xfId="52" applyFill="1" applyBorder="1" applyProtection="1">
      <alignment vertical="center"/>
      <protection locked="0"/>
    </xf>
    <xf numFmtId="0" fontId="33" fillId="24" borderId="107" xfId="52" applyFill="1" applyBorder="1" applyProtection="1">
      <alignment vertical="center"/>
      <protection locked="0"/>
    </xf>
    <xf numFmtId="0" fontId="33" fillId="0" borderId="11" xfId="52" applyFill="1" applyBorder="1">
      <alignment vertical="center"/>
    </xf>
    <xf numFmtId="0" fontId="33" fillId="0" borderId="25" xfId="52" applyFill="1" applyBorder="1" applyAlignment="1">
      <alignment horizontal="distributed" vertical="center"/>
    </xf>
    <xf numFmtId="0" fontId="33" fillId="0" borderId="65" xfId="52" applyFill="1" applyBorder="1">
      <alignment vertical="center"/>
    </xf>
    <xf numFmtId="0" fontId="33" fillId="0" borderId="58" xfId="52" applyFill="1" applyBorder="1">
      <alignment vertical="center"/>
    </xf>
    <xf numFmtId="0" fontId="33" fillId="0" borderId="0" xfId="52" applyFill="1" applyBorder="1" applyAlignment="1">
      <alignment horizontal="distributed" vertical="center"/>
    </xf>
    <xf numFmtId="0" fontId="33" fillId="0" borderId="69" xfId="52" applyFill="1" applyBorder="1">
      <alignment vertical="center"/>
    </xf>
    <xf numFmtId="0" fontId="33" fillId="0" borderId="72" xfId="52" applyFill="1" applyBorder="1">
      <alignment vertical="center"/>
    </xf>
    <xf numFmtId="0" fontId="33" fillId="24" borderId="75" xfId="52" applyFill="1" applyBorder="1" applyAlignment="1" applyProtection="1">
      <alignment vertical="center" wrapText="1"/>
      <protection locked="0"/>
    </xf>
    <xf numFmtId="0" fontId="33" fillId="24" borderId="106" xfId="52" applyFill="1" applyBorder="1" applyAlignment="1" applyProtection="1">
      <alignment vertical="center" wrapText="1"/>
      <protection locked="0"/>
    </xf>
    <xf numFmtId="0" fontId="33" fillId="24" borderId="0" xfId="52" applyFill="1" applyBorder="1" applyAlignment="1" applyProtection="1">
      <alignment vertical="center" wrapText="1"/>
      <protection locked="0"/>
    </xf>
    <xf numFmtId="0" fontId="33" fillId="24" borderId="13" xfId="52" applyFill="1" applyBorder="1" applyAlignment="1" applyProtection="1">
      <alignment vertical="center" wrapText="1"/>
      <protection locked="0"/>
    </xf>
    <xf numFmtId="176" fontId="33" fillId="24" borderId="75" xfId="52" applyNumberFormat="1" applyFill="1" applyBorder="1" applyAlignment="1" applyProtection="1">
      <alignment horizontal="center" vertical="center"/>
      <protection locked="0"/>
    </xf>
    <xf numFmtId="176" fontId="33" fillId="24" borderId="61" xfId="52" applyNumberFormat="1" applyFill="1" applyBorder="1" applyAlignment="1" applyProtection="1">
      <alignment horizontal="center" vertical="center"/>
      <protection locked="0"/>
    </xf>
    <xf numFmtId="0" fontId="33" fillId="24" borderId="61" xfId="52" applyFill="1" applyBorder="1" applyAlignment="1" applyProtection="1">
      <alignment vertical="center" wrapText="1"/>
      <protection locked="0"/>
    </xf>
    <xf numFmtId="0" fontId="33" fillId="24" borderId="107" xfId="52" applyFill="1" applyBorder="1" applyAlignment="1" applyProtection="1">
      <alignment vertical="center" wrapText="1"/>
      <protection locked="0"/>
    </xf>
    <xf numFmtId="0" fontId="33" fillId="0" borderId="42" xfId="52" applyFill="1" applyBorder="1">
      <alignment vertical="center"/>
    </xf>
    <xf numFmtId="49" fontId="33" fillId="24" borderId="42" xfId="52" applyNumberFormat="1" applyFill="1" applyBorder="1" applyAlignment="1" applyProtection="1">
      <alignment horizontal="right" vertical="center"/>
      <protection locked="0"/>
    </xf>
    <xf numFmtId="49" fontId="33" fillId="24" borderId="61" xfId="52" applyNumberFormat="1" applyFill="1" applyBorder="1" applyAlignment="1" applyProtection="1">
      <alignment horizontal="right" vertical="center"/>
      <protection locked="0"/>
    </xf>
    <xf numFmtId="49" fontId="33" fillId="24" borderId="42" xfId="52" applyNumberFormat="1" applyFill="1" applyBorder="1" applyAlignment="1" applyProtection="1">
      <alignment horizontal="left" vertical="center"/>
      <protection locked="0"/>
    </xf>
    <xf numFmtId="49" fontId="33" fillId="24" borderId="44" xfId="52" applyNumberFormat="1" applyFill="1" applyBorder="1" applyAlignment="1" applyProtection="1">
      <alignment horizontal="left" vertical="center"/>
      <protection locked="0"/>
    </xf>
    <xf numFmtId="49" fontId="33" fillId="24" borderId="61" xfId="52" applyNumberFormat="1" applyFill="1" applyBorder="1" applyAlignment="1" applyProtection="1">
      <alignment horizontal="left" vertical="center"/>
      <protection locked="0"/>
    </xf>
    <xf numFmtId="49" fontId="33" fillId="24" borderId="107" xfId="52" applyNumberFormat="1" applyFill="1" applyBorder="1" applyAlignment="1" applyProtection="1">
      <alignment horizontal="left" vertical="center"/>
      <protection locked="0"/>
    </xf>
    <xf numFmtId="49" fontId="33" fillId="24" borderId="42" xfId="52" applyNumberFormat="1" applyFill="1" applyBorder="1" applyAlignment="1" applyProtection="1">
      <alignment horizontal="center" vertical="center"/>
      <protection locked="0"/>
    </xf>
    <xf numFmtId="49" fontId="33" fillId="24" borderId="61" xfId="52" applyNumberFormat="1" applyFill="1" applyBorder="1" applyAlignment="1" applyProtection="1">
      <alignment horizontal="center" vertical="center"/>
      <protection locked="0"/>
    </xf>
    <xf numFmtId="176" fontId="33" fillId="24" borderId="42" xfId="52" applyNumberFormat="1" applyFill="1" applyBorder="1" applyAlignment="1" applyProtection="1">
      <alignment horizontal="right" vertical="center"/>
      <protection locked="0"/>
    </xf>
    <xf numFmtId="0" fontId="33" fillId="24" borderId="25" xfId="52" applyFont="1" applyFill="1" applyBorder="1" applyProtection="1">
      <alignment vertical="center"/>
      <protection locked="0"/>
    </xf>
    <xf numFmtId="0" fontId="33" fillId="24" borderId="25" xfId="52" applyFill="1" applyBorder="1" applyProtection="1">
      <alignment vertical="center"/>
      <protection locked="0"/>
    </xf>
    <xf numFmtId="0" fontId="33" fillId="0" borderId="0" xfId="52" applyFill="1">
      <alignment vertical="center"/>
    </xf>
    <xf numFmtId="0" fontId="33" fillId="0" borderId="18" xfId="52" applyFill="1" applyBorder="1">
      <alignment vertical="center"/>
    </xf>
    <xf numFmtId="0" fontId="33" fillId="0" borderId="42" xfId="52" applyFill="1" applyBorder="1" applyAlignment="1">
      <alignment horizontal="distributed" vertical="center"/>
    </xf>
    <xf numFmtId="0" fontId="33" fillId="0" borderId="66" xfId="52" applyFill="1" applyBorder="1">
      <alignment vertical="center"/>
    </xf>
    <xf numFmtId="0" fontId="33" fillId="0" borderId="110" xfId="52" applyFill="1" applyBorder="1">
      <alignment vertical="center"/>
    </xf>
    <xf numFmtId="0" fontId="33" fillId="24" borderId="0" xfId="52" applyFont="1" applyFill="1" applyBorder="1" applyAlignment="1" applyProtection="1">
      <alignment vertical="center"/>
      <protection locked="0"/>
    </xf>
    <xf numFmtId="0" fontId="33" fillId="24" borderId="0" xfId="52" applyFill="1" applyBorder="1" applyAlignment="1" applyProtection="1">
      <alignment horizontal="distributed" vertical="center"/>
      <protection locked="0"/>
    </xf>
    <xf numFmtId="0" fontId="27" fillId="24" borderId="0" xfId="52" applyFont="1" applyFill="1" applyBorder="1" applyAlignment="1" applyProtection="1">
      <alignment horizontal="distributed" vertical="center"/>
      <protection locked="0"/>
    </xf>
    <xf numFmtId="0" fontId="27" fillId="0" borderId="0" xfId="52" applyFont="1" applyFill="1" applyBorder="1">
      <alignment vertical="center"/>
    </xf>
    <xf numFmtId="0" fontId="33" fillId="24" borderId="0" xfId="52" applyFill="1" applyBorder="1">
      <alignment vertical="center"/>
    </xf>
    <xf numFmtId="49" fontId="33" fillId="0" borderId="111" xfId="52" applyNumberFormat="1" applyFill="1" applyBorder="1" applyAlignment="1" applyProtection="1">
      <alignment horizontal="right" vertical="center"/>
    </xf>
    <xf numFmtId="49" fontId="33" fillId="0" borderId="75" xfId="52" applyNumberFormat="1" applyFill="1" applyBorder="1" applyAlignment="1" applyProtection="1">
      <alignment horizontal="right" vertical="center"/>
    </xf>
    <xf numFmtId="49" fontId="33" fillId="0" borderId="58" xfId="52" applyNumberFormat="1" applyFill="1" applyBorder="1" applyAlignment="1" applyProtection="1">
      <alignment horizontal="right" vertical="center"/>
    </xf>
    <xf numFmtId="49" fontId="33" fillId="0" borderId="0" xfId="52" applyNumberFormat="1" applyFill="1" applyBorder="1" applyAlignment="1" applyProtection="1">
      <alignment horizontal="right" vertical="center"/>
    </xf>
    <xf numFmtId="49" fontId="33" fillId="0" borderId="11" xfId="52" applyNumberFormat="1" applyFill="1" applyBorder="1" applyAlignment="1" applyProtection="1">
      <alignment horizontal="right" vertical="center"/>
    </xf>
    <xf numFmtId="49" fontId="33" fillId="0" borderId="25" xfId="52" applyNumberFormat="1" applyFill="1" applyBorder="1" applyAlignment="1" applyProtection="1">
      <alignment horizontal="right" vertical="center"/>
    </xf>
    <xf numFmtId="0" fontId="33" fillId="0" borderId="75" xfId="52" applyNumberFormat="1" applyFill="1" applyBorder="1" applyAlignment="1" applyProtection="1">
      <alignment horizontal="distributed" vertical="center" wrapText="1"/>
    </xf>
    <xf numFmtId="0" fontId="33" fillId="0" borderId="0" xfId="52" applyNumberFormat="1" applyFill="1" applyBorder="1" applyAlignment="1" applyProtection="1">
      <alignment horizontal="distributed" vertical="center" wrapText="1"/>
    </xf>
    <xf numFmtId="0" fontId="33" fillId="0" borderId="25" xfId="52" applyNumberFormat="1" applyFill="1" applyBorder="1" applyAlignment="1" applyProtection="1">
      <alignment horizontal="distributed" vertical="center" wrapText="1"/>
    </xf>
    <xf numFmtId="0" fontId="33" fillId="0" borderId="71" xfId="52" applyNumberFormat="1" applyFill="1" applyBorder="1" applyAlignment="1" applyProtection="1">
      <alignment vertical="center"/>
    </xf>
    <xf numFmtId="0" fontId="33" fillId="0" borderId="69" xfId="52" applyNumberFormat="1" applyFill="1" applyBorder="1" applyAlignment="1" applyProtection="1">
      <alignment vertical="center"/>
    </xf>
    <xf numFmtId="0" fontId="33" fillId="0" borderId="65" xfId="52" applyNumberFormat="1" applyFill="1" applyBorder="1" applyAlignment="1" applyProtection="1">
      <alignment vertical="center"/>
    </xf>
    <xf numFmtId="0" fontId="33" fillId="0" borderId="70" xfId="52" applyNumberFormat="1" applyFill="1" applyBorder="1" applyAlignment="1" applyProtection="1">
      <alignment vertical="center"/>
    </xf>
    <xf numFmtId="0" fontId="33" fillId="0" borderId="72" xfId="52" applyNumberFormat="1" applyFill="1" applyBorder="1" applyAlignment="1" applyProtection="1">
      <alignment vertical="center"/>
    </xf>
    <xf numFmtId="0" fontId="33" fillId="0" borderId="75" xfId="52" applyNumberFormat="1" applyFill="1" applyBorder="1" applyAlignment="1" applyProtection="1">
      <alignment horizontal="distributed" vertical="center"/>
    </xf>
    <xf numFmtId="0" fontId="33" fillId="0" borderId="0" xfId="52" applyNumberFormat="1" applyFill="1" applyBorder="1" applyAlignment="1" applyProtection="1">
      <alignment horizontal="distributed" vertical="center"/>
    </xf>
    <xf numFmtId="0" fontId="33" fillId="24" borderId="75" xfId="52" applyNumberFormat="1" applyFill="1" applyBorder="1" applyAlignment="1" applyProtection="1">
      <alignment horizontal="left" vertical="center" indent="1"/>
      <protection locked="0"/>
    </xf>
    <xf numFmtId="0" fontId="33" fillId="24" borderId="106" xfId="52" applyNumberFormat="1" applyFill="1" applyBorder="1" applyAlignment="1" applyProtection="1">
      <alignment horizontal="left" vertical="center" indent="1"/>
      <protection locked="0"/>
    </xf>
    <xf numFmtId="0" fontId="33" fillId="24" borderId="0" xfId="52" applyNumberFormat="1" applyFill="1" applyBorder="1" applyAlignment="1" applyProtection="1">
      <alignment horizontal="left" vertical="center" indent="1"/>
      <protection locked="0"/>
    </xf>
    <xf numFmtId="0" fontId="33" fillId="24" borderId="13" xfId="52" applyNumberFormat="1" applyFill="1" applyBorder="1" applyAlignment="1" applyProtection="1">
      <alignment horizontal="left" vertical="center" indent="1"/>
      <protection locked="0"/>
    </xf>
    <xf numFmtId="176" fontId="33" fillId="24" borderId="0" xfId="52" applyNumberFormat="1" applyFill="1" applyBorder="1" applyAlignment="1" applyProtection="1">
      <alignment horizontal="right" vertical="center"/>
      <protection locked="0"/>
    </xf>
    <xf numFmtId="0" fontId="33" fillId="0" borderId="0" xfId="52" applyFill="1" applyBorder="1">
      <alignment vertical="center"/>
    </xf>
    <xf numFmtId="0" fontId="33" fillId="0" borderId="13" xfId="52" applyFill="1" applyBorder="1">
      <alignment vertical="center"/>
    </xf>
    <xf numFmtId="0" fontId="33" fillId="24" borderId="25" xfId="52" applyFill="1" applyBorder="1" applyAlignment="1" applyProtection="1">
      <alignment vertical="center" wrapText="1"/>
      <protection locked="0"/>
    </xf>
    <xf numFmtId="0" fontId="33" fillId="24" borderId="28" xfId="52" applyFill="1" applyBorder="1" applyAlignment="1" applyProtection="1">
      <alignment vertical="center" wrapText="1"/>
      <protection locked="0"/>
    </xf>
    <xf numFmtId="0" fontId="33" fillId="0" borderId="0" xfId="52" applyNumberFormat="1" applyFill="1" applyBorder="1" applyAlignment="1" applyProtection="1">
      <alignment vertical="center"/>
    </xf>
    <xf numFmtId="0" fontId="33" fillId="0" borderId="13" xfId="52" applyNumberFormat="1" applyFill="1" applyBorder="1" applyAlignment="1" applyProtection="1">
      <alignment vertical="center"/>
    </xf>
    <xf numFmtId="49" fontId="33" fillId="0" borderId="18" xfId="52" applyNumberFormat="1" applyFill="1" applyBorder="1" applyAlignment="1" applyProtection="1">
      <alignment vertical="center"/>
    </xf>
    <xf numFmtId="49" fontId="33" fillId="0" borderId="42" xfId="52" applyNumberFormat="1" applyFill="1" applyBorder="1" applyAlignment="1" applyProtection="1">
      <alignment vertical="center"/>
    </xf>
    <xf numFmtId="49" fontId="33" fillId="0" borderId="108" xfId="52" applyNumberFormat="1" applyFill="1" applyBorder="1" applyAlignment="1" applyProtection="1">
      <alignment vertical="center"/>
    </xf>
    <xf numFmtId="49" fontId="33" fillId="0" borderId="61" xfId="52" applyNumberFormat="1" applyFill="1" applyBorder="1" applyAlignment="1" applyProtection="1">
      <alignment vertical="center"/>
    </xf>
    <xf numFmtId="0" fontId="33" fillId="0" borderId="42" xfId="52" applyNumberFormat="1" applyFill="1" applyBorder="1" applyAlignment="1" applyProtection="1">
      <alignment vertical="center"/>
    </xf>
    <xf numFmtId="0" fontId="33" fillId="0" borderId="44" xfId="52" applyNumberFormat="1" applyFill="1" applyBorder="1" applyAlignment="1" applyProtection="1">
      <alignment vertical="center"/>
    </xf>
    <xf numFmtId="0" fontId="33" fillId="0" borderId="61" xfId="52" applyNumberFormat="1" applyFill="1" applyBorder="1" applyAlignment="1" applyProtection="1">
      <alignment vertical="center"/>
    </xf>
    <xf numFmtId="0" fontId="33" fillId="0" borderId="107" xfId="52" applyNumberFormat="1" applyFill="1" applyBorder="1" applyAlignment="1" applyProtection="1">
      <alignment vertical="center"/>
    </xf>
    <xf numFmtId="49" fontId="33" fillId="0" borderId="108" xfId="52" applyNumberFormat="1" applyFill="1" applyBorder="1" applyAlignment="1" applyProtection="1">
      <alignment horizontal="right" vertical="center"/>
    </xf>
    <xf numFmtId="49" fontId="33" fillId="0" borderId="61" xfId="52" applyNumberFormat="1" applyFill="1" applyBorder="1" applyAlignment="1" applyProtection="1">
      <alignment horizontal="right" vertical="center"/>
    </xf>
    <xf numFmtId="0" fontId="33" fillId="0" borderId="61" xfId="52" applyNumberFormat="1" applyFill="1" applyBorder="1" applyAlignment="1" applyProtection="1">
      <alignment horizontal="distributed" vertical="center"/>
    </xf>
    <xf numFmtId="0" fontId="33" fillId="0" borderId="62" xfId="52" applyNumberFormat="1" applyFill="1" applyBorder="1" applyAlignment="1" applyProtection="1">
      <alignment vertical="center"/>
    </xf>
    <xf numFmtId="0" fontId="33" fillId="0" borderId="73" xfId="52" applyNumberFormat="1" applyFill="1" applyBorder="1" applyAlignment="1" applyProtection="1">
      <alignment vertical="center"/>
    </xf>
    <xf numFmtId="0" fontId="33" fillId="24" borderId="75" xfId="52" applyNumberFormat="1" applyFill="1" applyBorder="1" applyAlignment="1" applyProtection="1">
      <alignment vertical="center" wrapText="1"/>
      <protection locked="0"/>
    </xf>
    <xf numFmtId="0" fontId="33" fillId="24" borderId="106" xfId="52" applyNumberFormat="1" applyFill="1" applyBorder="1" applyAlignment="1" applyProtection="1">
      <alignment vertical="center" wrapText="1"/>
      <protection locked="0"/>
    </xf>
    <xf numFmtId="0" fontId="33" fillId="24" borderId="0" xfId="52" applyNumberFormat="1" applyFill="1" applyBorder="1" applyAlignment="1" applyProtection="1">
      <alignment vertical="center" wrapText="1"/>
      <protection locked="0"/>
    </xf>
    <xf numFmtId="0" fontId="33" fillId="24" borderId="13" xfId="52" applyNumberFormat="1" applyFill="1" applyBorder="1" applyAlignment="1" applyProtection="1">
      <alignment vertical="center" wrapText="1"/>
      <protection locked="0"/>
    </xf>
    <xf numFmtId="0" fontId="33" fillId="24" borderId="61" xfId="52" applyNumberFormat="1" applyFill="1" applyBorder="1" applyAlignment="1" applyProtection="1">
      <alignment vertical="center" wrapText="1"/>
      <protection locked="0"/>
    </xf>
    <xf numFmtId="0" fontId="33" fillId="24" borderId="107" xfId="52" applyNumberFormat="1" applyFill="1" applyBorder="1" applyAlignment="1" applyProtection="1">
      <alignment vertical="center" wrapText="1"/>
      <protection locked="0"/>
    </xf>
    <xf numFmtId="0" fontId="33" fillId="0" borderId="75" xfId="52" applyNumberFormat="1" applyFill="1" applyBorder="1" applyAlignment="1" applyProtection="1">
      <alignment vertical="center"/>
    </xf>
    <xf numFmtId="0" fontId="33" fillId="24" borderId="75" xfId="52" applyNumberFormat="1" applyFill="1" applyBorder="1" applyAlignment="1" applyProtection="1">
      <alignment vertical="center"/>
      <protection locked="0"/>
    </xf>
    <xf numFmtId="0" fontId="33" fillId="24" borderId="61" xfId="52" applyNumberFormat="1" applyFill="1" applyBorder="1" applyAlignment="1" applyProtection="1">
      <alignment vertical="center"/>
      <protection locked="0"/>
    </xf>
    <xf numFmtId="0" fontId="33" fillId="0" borderId="75" xfId="52" applyFill="1" applyBorder="1" applyAlignment="1">
      <alignment vertical="center"/>
    </xf>
    <xf numFmtId="0" fontId="33" fillId="0" borderId="61" xfId="52" applyFill="1" applyBorder="1" applyAlignment="1">
      <alignment vertical="center"/>
    </xf>
    <xf numFmtId="0" fontId="33" fillId="0" borderId="75" xfId="52" applyNumberFormat="1" applyFill="1" applyBorder="1" applyAlignment="1" applyProtection="1">
      <alignment horizontal="center" vertical="center"/>
    </xf>
    <xf numFmtId="0" fontId="33" fillId="0" borderId="61" xfId="52" applyNumberFormat="1" applyFill="1" applyBorder="1" applyAlignment="1" applyProtection="1">
      <alignment horizontal="center" vertical="center"/>
    </xf>
    <xf numFmtId="177" fontId="33" fillId="24" borderId="75" xfId="52" applyNumberFormat="1" applyFill="1" applyBorder="1" applyAlignment="1" applyProtection="1">
      <alignment horizontal="left" vertical="center"/>
      <protection locked="0"/>
    </xf>
    <xf numFmtId="177" fontId="33" fillId="24" borderId="106" xfId="52" applyNumberFormat="1" applyFill="1" applyBorder="1" applyAlignment="1" applyProtection="1">
      <alignment horizontal="left" vertical="center"/>
      <protection locked="0"/>
    </xf>
    <xf numFmtId="177" fontId="33" fillId="24" borderId="61" xfId="52" applyNumberFormat="1" applyFill="1" applyBorder="1" applyAlignment="1" applyProtection="1">
      <alignment horizontal="left" vertical="center"/>
      <protection locked="0"/>
    </xf>
    <xf numFmtId="177" fontId="33" fillId="24" borderId="107" xfId="52" applyNumberFormat="1" applyFill="1" applyBorder="1" applyAlignment="1" applyProtection="1">
      <alignment horizontal="left" vertical="center"/>
      <protection locked="0"/>
    </xf>
    <xf numFmtId="0" fontId="33" fillId="0" borderId="106" xfId="52" applyNumberFormat="1" applyFill="1" applyBorder="1" applyAlignment="1" applyProtection="1">
      <alignment vertical="center"/>
    </xf>
    <xf numFmtId="0" fontId="33" fillId="24" borderId="75" xfId="52" applyNumberFormat="1" applyFill="1" applyBorder="1" applyAlignment="1" applyProtection="1">
      <alignment horizontal="center" vertical="top"/>
      <protection locked="0"/>
    </xf>
    <xf numFmtId="0" fontId="33" fillId="24" borderId="61" xfId="52" applyNumberFormat="1" applyFill="1" applyBorder="1" applyAlignment="1" applyProtection="1">
      <alignment horizontal="center" vertical="top"/>
      <protection locked="0"/>
    </xf>
    <xf numFmtId="0" fontId="69" fillId="24" borderId="0" xfId="52" applyFont="1" applyFill="1" applyAlignment="1" applyProtection="1">
      <alignment horizontal="distributed" vertical="center"/>
      <protection locked="0"/>
    </xf>
    <xf numFmtId="0" fontId="33" fillId="24" borderId="106" xfId="52" applyNumberFormat="1" applyFill="1" applyBorder="1" applyAlignment="1" applyProtection="1">
      <alignment vertical="center"/>
      <protection locked="0"/>
    </xf>
    <xf numFmtId="0" fontId="33" fillId="24" borderId="107" xfId="52" applyNumberFormat="1" applyFill="1" applyBorder="1" applyAlignment="1" applyProtection="1">
      <alignment vertical="center"/>
      <protection locked="0"/>
    </xf>
    <xf numFmtId="0" fontId="33" fillId="0" borderId="0" xfId="52" applyAlignment="1">
      <alignment horizontal="distributed" vertical="center"/>
    </xf>
    <xf numFmtId="0" fontId="33" fillId="24" borderId="0" xfId="52" applyFill="1" applyAlignment="1" applyProtection="1">
      <alignment horizontal="left" vertical="center"/>
      <protection locked="0"/>
    </xf>
    <xf numFmtId="0" fontId="54" fillId="0" borderId="0" xfId="47" applyFont="1" applyAlignment="1">
      <alignment horizontal="justify" vertical="center" wrapText="1"/>
    </xf>
    <xf numFmtId="0" fontId="40" fillId="0" borderId="0" xfId="47">
      <alignment vertical="center"/>
    </xf>
    <xf numFmtId="0" fontId="54" fillId="0" borderId="0" xfId="47" applyFont="1" applyAlignment="1">
      <alignment horizontal="left" vertical="center" wrapText="1"/>
    </xf>
    <xf numFmtId="0" fontId="54" fillId="0" borderId="0" xfId="47" applyFont="1" applyAlignment="1">
      <alignment horizontal="left" vertical="center"/>
    </xf>
    <xf numFmtId="0" fontId="40" fillId="0" borderId="0" xfId="47" applyAlignment="1">
      <alignment horizontal="left" vertical="center"/>
    </xf>
    <xf numFmtId="0" fontId="54" fillId="0" borderId="0" xfId="47" applyFont="1" applyAlignment="1">
      <alignment vertical="center"/>
    </xf>
    <xf numFmtId="0" fontId="54" fillId="0" borderId="0" xfId="47" applyFont="1" applyAlignment="1">
      <alignment horizontal="center" vertical="center"/>
    </xf>
    <xf numFmtId="0" fontId="55" fillId="0" borderId="0" xfId="47" applyFont="1" applyAlignment="1">
      <alignment horizontal="center" vertical="center" wrapText="1"/>
    </xf>
    <xf numFmtId="0" fontId="39" fillId="0" borderId="0" xfId="0" applyFont="1" applyAlignment="1">
      <alignment horizontal="left" vertical="top"/>
    </xf>
    <xf numFmtId="0" fontId="25" fillId="0" borderId="0" xfId="0" applyFont="1" applyAlignment="1">
      <alignment horizontal="left" vertical="top" wrapText="1" indent="2"/>
    </xf>
    <xf numFmtId="0" fontId="35" fillId="0" borderId="25" xfId="66" applyFont="1" applyBorder="1" applyAlignment="1">
      <alignment horizontal="distributed" vertical="center"/>
    </xf>
    <xf numFmtId="0" fontId="1" fillId="0" borderId="25" xfId="66" applyBorder="1" applyAlignment="1">
      <alignment horizontal="distributed" vertical="center"/>
    </xf>
    <xf numFmtId="0" fontId="35" fillId="0" borderId="0" xfId="66" applyFont="1" applyAlignment="1">
      <alignment horizontal="center" vertical="center"/>
    </xf>
    <xf numFmtId="0" fontId="35" fillId="0" borderId="0" xfId="66" applyFont="1" applyBorder="1" applyAlignment="1">
      <alignment horizontal="left" vertical="center" shrinkToFit="1"/>
    </xf>
    <xf numFmtId="0" fontId="35" fillId="0" borderId="0" xfId="66" applyFont="1" applyBorder="1" applyAlignment="1">
      <alignment horizontal="right" vertical="center" indent="2"/>
    </xf>
    <xf numFmtId="0" fontId="43" fillId="0" borderId="0" xfId="66" applyFont="1" applyAlignment="1">
      <alignment horizontal="center" vertical="center"/>
    </xf>
    <xf numFmtId="0" fontId="52" fillId="0" borderId="0" xfId="66" applyFont="1" applyAlignment="1">
      <alignment horizontal="center" vertical="center"/>
    </xf>
    <xf numFmtId="0" fontId="35" fillId="0" borderId="0" xfId="66" applyFont="1" applyBorder="1" applyAlignment="1">
      <alignment horizontal="center" vertical="center"/>
    </xf>
    <xf numFmtId="0" fontId="35" fillId="0" borderId="0" xfId="66" applyFont="1" applyAlignment="1">
      <alignment horizontal="center" vertical="center" shrinkToFit="1"/>
    </xf>
    <xf numFmtId="0" fontId="1" fillId="0" borderId="42" xfId="60" applyBorder="1" applyAlignment="1">
      <alignment vertical="top" wrapText="1"/>
    </xf>
    <xf numFmtId="0" fontId="1" fillId="0" borderId="0" xfId="60" applyBorder="1" applyAlignment="1">
      <alignment vertical="top" wrapText="1"/>
    </xf>
    <xf numFmtId="0" fontId="1" fillId="0" borderId="14" xfId="60" applyBorder="1" applyAlignment="1">
      <alignment vertical="center"/>
    </xf>
    <xf numFmtId="0" fontId="1" fillId="0" borderId="30" xfId="60" applyBorder="1" applyAlignment="1">
      <alignment vertical="center"/>
    </xf>
    <xf numFmtId="0" fontId="1" fillId="0" borderId="32" xfId="60" applyBorder="1" applyAlignment="1">
      <alignment vertical="center"/>
    </xf>
    <xf numFmtId="0" fontId="1" fillId="0" borderId="14" xfId="60" applyBorder="1" applyAlignment="1">
      <alignment horizontal="distributed" vertical="center"/>
    </xf>
    <xf numFmtId="0" fontId="1" fillId="0" borderId="30" xfId="60" applyBorder="1" applyAlignment="1">
      <alignment horizontal="distributed" vertical="center"/>
    </xf>
    <xf numFmtId="0" fontId="1" fillId="0" borderId="32" xfId="60" applyBorder="1" applyAlignment="1">
      <alignment horizontal="distributed" vertical="center"/>
    </xf>
    <xf numFmtId="0" fontId="1" fillId="0" borderId="42" xfId="60" applyBorder="1" applyAlignment="1">
      <alignment horizontal="distributed" vertical="center"/>
    </xf>
    <xf numFmtId="0" fontId="1" fillId="0" borderId="44" xfId="60" applyBorder="1" applyAlignment="1">
      <alignment horizontal="distributed" vertical="center"/>
    </xf>
    <xf numFmtId="0" fontId="1" fillId="0" borderId="14" xfId="60" applyBorder="1" applyAlignment="1">
      <alignment horizontal="center" vertical="center"/>
    </xf>
    <xf numFmtId="0" fontId="1" fillId="0" borderId="30" xfId="60" applyBorder="1" applyAlignment="1">
      <alignment horizontal="center" vertical="center"/>
    </xf>
    <xf numFmtId="0" fontId="1" fillId="0" borderId="32" xfId="60" applyBorder="1" applyAlignment="1">
      <alignment horizontal="center" vertical="center"/>
    </xf>
    <xf numFmtId="38" fontId="0" fillId="0" borderId="14" xfId="59" applyFont="1" applyBorder="1" applyAlignment="1">
      <alignment horizontal="center" vertical="center"/>
    </xf>
    <xf numFmtId="38" fontId="0" fillId="0" borderId="32" xfId="59" applyFont="1" applyBorder="1" applyAlignment="1">
      <alignment horizontal="center" vertical="center"/>
    </xf>
    <xf numFmtId="38" fontId="0" fillId="0" borderId="30" xfId="59" applyFont="1" applyBorder="1" applyAlignment="1">
      <alignment horizontal="center" vertical="center"/>
    </xf>
    <xf numFmtId="0" fontId="0" fillId="0" borderId="30" xfId="60" applyFont="1" applyBorder="1" applyAlignment="1">
      <alignment horizontal="distributed" vertical="center"/>
    </xf>
    <xf numFmtId="0" fontId="1" fillId="0" borderId="25" xfId="60" applyBorder="1">
      <alignment vertical="center"/>
    </xf>
    <xf numFmtId="0" fontId="1" fillId="0" borderId="28" xfId="60" applyBorder="1">
      <alignment vertical="center"/>
    </xf>
    <xf numFmtId="0" fontId="3" fillId="0" borderId="0" xfId="60" applyFont="1" applyBorder="1" applyAlignment="1">
      <alignment horizontal="distributed" vertical="center"/>
    </xf>
    <xf numFmtId="0" fontId="1" fillId="0" borderId="0" xfId="60" applyBorder="1" applyAlignment="1">
      <alignment horizontal="left" vertical="center"/>
    </xf>
    <xf numFmtId="0" fontId="1" fillId="0" borderId="13" xfId="60" applyBorder="1" applyAlignment="1">
      <alignment horizontal="left" vertical="center"/>
    </xf>
    <xf numFmtId="0" fontId="0" fillId="0" borderId="0" xfId="60" applyFont="1" applyAlignment="1">
      <alignment horizontal="left" vertical="center" wrapText="1"/>
    </xf>
    <xf numFmtId="0" fontId="0" fillId="0" borderId="0" xfId="60" applyFont="1" applyAlignment="1">
      <alignment horizontal="left" vertical="center"/>
    </xf>
    <xf numFmtId="0" fontId="0" fillId="0" borderId="0" xfId="60" applyFont="1" applyBorder="1" applyAlignment="1">
      <alignment horizontal="center" vertical="center"/>
    </xf>
    <xf numFmtId="0" fontId="1" fillId="0" borderId="0" xfId="60" applyBorder="1" applyAlignment="1">
      <alignment horizontal="center" vertical="center"/>
    </xf>
    <xf numFmtId="0" fontId="0" fillId="0" borderId="0" xfId="60" applyFont="1" applyAlignment="1">
      <alignment vertical="center" wrapText="1"/>
    </xf>
    <xf numFmtId="0" fontId="1" fillId="0" borderId="0" xfId="60" applyAlignment="1">
      <alignment vertical="center" wrapText="1"/>
    </xf>
    <xf numFmtId="0" fontId="30" fillId="0" borderId="0" xfId="0" applyFont="1" applyAlignment="1">
      <alignment horizontal="left"/>
    </xf>
    <xf numFmtId="0" fontId="30" fillId="0" borderId="42" xfId="0" applyFont="1" applyBorder="1" applyAlignment="1">
      <alignment horizontal="left"/>
    </xf>
    <xf numFmtId="0" fontId="30" fillId="0" borderId="0" xfId="0" applyFont="1" applyAlignment="1">
      <alignment horizontal="left" shrinkToFit="1"/>
    </xf>
    <xf numFmtId="0" fontId="0" fillId="0" borderId="42" xfId="0" applyBorder="1" applyAlignment="1">
      <alignment horizontal="center" vertical="center" shrinkToFit="1"/>
    </xf>
    <xf numFmtId="0" fontId="0" fillId="0" borderId="44" xfId="0" applyBorder="1" applyAlignment="1">
      <alignment horizontal="center" vertical="center" shrinkToFit="1"/>
    </xf>
    <xf numFmtId="0" fontId="0" fillId="0" borderId="25" xfId="0" applyBorder="1" applyAlignment="1">
      <alignment horizontal="center" vertical="center" shrinkToFit="1"/>
    </xf>
    <xf numFmtId="0" fontId="0" fillId="0" borderId="28" xfId="0" applyBorder="1" applyAlignment="1">
      <alignment horizontal="center" vertical="center" shrinkToFit="1"/>
    </xf>
    <xf numFmtId="0" fontId="0" fillId="0" borderId="0" xfId="0" applyBorder="1" applyAlignment="1">
      <alignment horizontal="center" vertical="center" shrinkToFit="1"/>
    </xf>
    <xf numFmtId="0" fontId="0" fillId="0" borderId="13" xfId="0" applyBorder="1" applyAlignment="1">
      <alignment horizontal="center" vertical="center" shrinkToFit="1"/>
    </xf>
    <xf numFmtId="0" fontId="0" fillId="0" borderId="17" xfId="0" applyBorder="1" applyAlignment="1">
      <alignment horizontal="center" vertical="center" wrapText="1"/>
    </xf>
    <xf numFmtId="0" fontId="0" fillId="0" borderId="29" xfId="0" applyBorder="1" applyAlignment="1">
      <alignment horizontal="center" vertical="center" wrapText="1"/>
    </xf>
    <xf numFmtId="0" fontId="0" fillId="0" borderId="14" xfId="0" applyBorder="1" applyAlignment="1">
      <alignment horizontal="center" vertical="center" wrapText="1"/>
    </xf>
    <xf numFmtId="0" fontId="0" fillId="0" borderId="29" xfId="0" applyBorder="1" applyAlignment="1">
      <alignment horizontal="distributed" vertical="center" wrapText="1"/>
    </xf>
    <xf numFmtId="0" fontId="0" fillId="0" borderId="0" xfId="0" applyAlignment="1">
      <alignment horizontal="center"/>
    </xf>
    <xf numFmtId="0" fontId="0" fillId="0" borderId="30" xfId="0" applyBorder="1" applyAlignment="1">
      <alignment horizontal="center" vertical="center" wrapText="1"/>
    </xf>
    <xf numFmtId="0" fontId="0" fillId="0" borderId="29" xfId="0" applyBorder="1" applyAlignment="1">
      <alignment horizontal="center"/>
    </xf>
    <xf numFmtId="0" fontId="0" fillId="0" borderId="14" xfId="0" applyBorder="1" applyAlignment="1">
      <alignment horizontal="center"/>
    </xf>
    <xf numFmtId="0" fontId="30" fillId="0" borderId="29" xfId="0" applyFont="1" applyBorder="1" applyAlignment="1">
      <alignment horizontal="center" vertical="center" wrapText="1"/>
    </xf>
    <xf numFmtId="0" fontId="0" fillId="0" borderId="29" xfId="0" applyBorder="1" applyAlignment="1">
      <alignment horizontal="left" vertical="top" wrapText="1"/>
    </xf>
    <xf numFmtId="0" fontId="0" fillId="0" borderId="14" xfId="0" applyBorder="1" applyAlignment="1">
      <alignment horizontal="left" vertical="center" wrapText="1"/>
    </xf>
    <xf numFmtId="0" fontId="0" fillId="0" borderId="30" xfId="0" applyBorder="1" applyAlignment="1">
      <alignment horizontal="left" vertical="center" wrapText="1"/>
    </xf>
    <xf numFmtId="0" fontId="0" fillId="0" borderId="32" xfId="0" applyBorder="1" applyAlignment="1">
      <alignment horizontal="left" vertical="center" wrapText="1"/>
    </xf>
    <xf numFmtId="0" fontId="0" fillId="0" borderId="61" xfId="0" applyBorder="1" applyAlignment="1">
      <alignment horizontal="center"/>
    </xf>
    <xf numFmtId="0" fontId="0" fillId="0" borderId="64" xfId="0" applyBorder="1" applyAlignment="1">
      <alignment horizontal="center"/>
    </xf>
    <xf numFmtId="0" fontId="0" fillId="0" borderId="61" xfId="0" applyBorder="1" applyAlignment="1">
      <alignment horizontal="center" shrinkToFit="1"/>
    </xf>
    <xf numFmtId="0" fontId="53" fillId="0" borderId="61" xfId="0" applyFont="1" applyBorder="1" applyAlignment="1">
      <alignment horizontal="center"/>
    </xf>
    <xf numFmtId="0" fontId="0" fillId="0" borderId="0" xfId="0" applyAlignment="1">
      <alignment horizontal="left"/>
    </xf>
    <xf numFmtId="0" fontId="5" fillId="0" borderId="0" xfId="0" applyFont="1" applyAlignment="1">
      <alignment horizontal="center" vertical="center"/>
    </xf>
    <xf numFmtId="0" fontId="0" fillId="0" borderId="0" xfId="0" applyAlignment="1">
      <alignment horizontal="left" vertical="center"/>
    </xf>
    <xf numFmtId="0" fontId="3" fillId="0" borderId="0" xfId="68" applyFont="1" applyAlignment="1">
      <alignment horizontal="center" vertical="center"/>
    </xf>
    <xf numFmtId="0" fontId="65" fillId="0" borderId="0" xfId="69" applyFont="1" applyAlignment="1" applyProtection="1">
      <alignment horizontal="center" vertical="center"/>
    </xf>
    <xf numFmtId="0" fontId="5" fillId="0" borderId="0" xfId="68" applyFont="1" applyAlignment="1">
      <alignment horizontal="center" vertical="center"/>
    </xf>
    <xf numFmtId="0" fontId="3" fillId="0" borderId="0" xfId="68" applyFont="1" applyFill="1" applyAlignment="1">
      <alignment horizontal="center" vertical="center"/>
    </xf>
    <xf numFmtId="0" fontId="3" fillId="0" borderId="0" xfId="68" applyFont="1" applyAlignment="1">
      <alignment vertical="center" shrinkToFit="1"/>
    </xf>
    <xf numFmtId="0" fontId="66" fillId="0" borderId="0" xfId="68" applyFont="1" applyFill="1">
      <alignment vertical="center"/>
    </xf>
    <xf numFmtId="0" fontId="3" fillId="0" borderId="0" xfId="68" applyFont="1" applyAlignment="1">
      <alignment horizontal="distributed" vertical="center"/>
    </xf>
    <xf numFmtId="0" fontId="3" fillId="0" borderId="0" xfId="68" applyFont="1" applyAlignment="1">
      <alignment horizontal="right" vertical="center"/>
    </xf>
    <xf numFmtId="0" fontId="3" fillId="0" borderId="0" xfId="68" applyFont="1" applyAlignment="1">
      <alignment horizontal="left" vertical="center"/>
    </xf>
    <xf numFmtId="0" fontId="3" fillId="0" borderId="0" xfId="66" applyFont="1" applyAlignment="1">
      <alignment horizontal="center" vertical="center"/>
    </xf>
    <xf numFmtId="0" fontId="3" fillId="0" borderId="0" xfId="66" applyFont="1" applyAlignment="1">
      <alignment horizontal="center" vertical="center" shrinkToFit="1"/>
    </xf>
    <xf numFmtId="0" fontId="3" fillId="0" borderId="0" xfId="68" applyFont="1" applyAlignment="1">
      <alignment horizontal="left" vertical="top"/>
    </xf>
    <xf numFmtId="0" fontId="3" fillId="0" borderId="29" xfId="68" applyFont="1" applyBorder="1" applyAlignment="1">
      <alignment horizontal="center" vertical="center"/>
    </xf>
    <xf numFmtId="0" fontId="66" fillId="0" borderId="14" xfId="68" applyFont="1" applyBorder="1" applyAlignment="1">
      <alignment horizontal="center" vertical="center"/>
    </xf>
    <xf numFmtId="0" fontId="66" fillId="0" borderId="30" xfId="68" applyFont="1" applyBorder="1" applyAlignment="1">
      <alignment horizontal="center" vertical="center"/>
    </xf>
    <xf numFmtId="0" fontId="66" fillId="0" borderId="32" xfId="68" applyFont="1" applyBorder="1" applyAlignment="1">
      <alignment horizontal="center" vertical="center"/>
    </xf>
    <xf numFmtId="0" fontId="66" fillId="0" borderId="29" xfId="68" applyFont="1" applyBorder="1" applyAlignment="1">
      <alignment horizontal="center" vertical="center"/>
    </xf>
    <xf numFmtId="0" fontId="3" fillId="0" borderId="14" xfId="68" applyFont="1" applyBorder="1" applyAlignment="1">
      <alignment horizontal="center" vertical="center" shrinkToFit="1"/>
    </xf>
    <xf numFmtId="0" fontId="3" fillId="0" borderId="30" xfId="68" applyFont="1" applyBorder="1" applyAlignment="1">
      <alignment horizontal="center" vertical="center" shrinkToFit="1"/>
    </xf>
    <xf numFmtId="0" fontId="3" fillId="0" borderId="32" xfId="68" applyFont="1" applyBorder="1" applyAlignment="1">
      <alignment horizontal="center" vertical="center" shrinkToFit="1"/>
    </xf>
    <xf numFmtId="0" fontId="1" fillId="0" borderId="29" xfId="68" applyFont="1" applyBorder="1" applyAlignment="1">
      <alignment horizontal="center" vertical="center"/>
    </xf>
    <xf numFmtId="0" fontId="3" fillId="0" borderId="29" xfId="68" applyFont="1" applyBorder="1">
      <alignment vertical="center"/>
    </xf>
    <xf numFmtId="0" fontId="3" fillId="0" borderId="14"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0" fillId="0" borderId="0" xfId="0" applyFont="1" applyBorder="1" applyAlignment="1">
      <alignment horizontal="left" vertical="center" wrapText="1"/>
    </xf>
    <xf numFmtId="0" fontId="1" fillId="0" borderId="18" xfId="60" applyBorder="1" applyAlignment="1">
      <alignment horizontal="center" vertical="center"/>
    </xf>
    <xf numFmtId="0" fontId="1" fillId="0" borderId="58" xfId="60" applyBorder="1" applyAlignment="1">
      <alignment horizontal="center" vertical="center"/>
    </xf>
    <xf numFmtId="0" fontId="1" fillId="0" borderId="11" xfId="60" applyBorder="1" applyAlignment="1">
      <alignment horizontal="center" vertical="center"/>
    </xf>
    <xf numFmtId="0" fontId="1" fillId="0" borderId="42" xfId="60" applyBorder="1" applyAlignment="1">
      <alignment horizontal="distributed" vertical="distributed"/>
    </xf>
    <xf numFmtId="0" fontId="1" fillId="0" borderId="44" xfId="60" applyBorder="1" applyAlignment="1">
      <alignment horizontal="distributed" vertical="distributed"/>
    </xf>
    <xf numFmtId="0" fontId="1" fillId="0" borderId="0" xfId="60" applyBorder="1" applyAlignment="1">
      <alignment horizontal="distributed" vertical="distributed"/>
    </xf>
    <xf numFmtId="0" fontId="1" fillId="0" borderId="13" xfId="60" applyBorder="1" applyAlignment="1">
      <alignment horizontal="distributed" vertical="distributed"/>
    </xf>
    <xf numFmtId="0" fontId="1" fillId="0" borderId="25" xfId="60" applyBorder="1" applyAlignment="1">
      <alignment horizontal="distributed" vertical="distributed"/>
    </xf>
    <xf numFmtId="0" fontId="1" fillId="0" borderId="28" xfId="60" applyBorder="1" applyAlignment="1">
      <alignment horizontal="distributed" vertical="distributed"/>
    </xf>
    <xf numFmtId="0" fontId="1" fillId="0" borderId="0" xfId="60" applyBorder="1" applyAlignment="1">
      <alignment vertical="center"/>
    </xf>
    <xf numFmtId="0" fontId="1" fillId="0" borderId="18" xfId="60" applyBorder="1" applyAlignment="1">
      <alignment horizontal="left" vertical="top"/>
    </xf>
    <xf numFmtId="0" fontId="1" fillId="0" borderId="42" xfId="60" applyBorder="1" applyAlignment="1">
      <alignment horizontal="left" vertical="top"/>
    </xf>
    <xf numFmtId="0" fontId="1" fillId="0" borderId="44" xfId="60" applyBorder="1" applyAlignment="1">
      <alignment horizontal="left" vertical="top"/>
    </xf>
    <xf numFmtId="0" fontId="1" fillId="0" borderId="58" xfId="60" applyBorder="1" applyAlignment="1">
      <alignment horizontal="left" vertical="top"/>
    </xf>
    <xf numFmtId="0" fontId="1" fillId="0" borderId="0" xfId="60" applyBorder="1" applyAlignment="1">
      <alignment horizontal="left" vertical="top"/>
    </xf>
    <xf numFmtId="0" fontId="1" fillId="0" borderId="13" xfId="60" applyBorder="1" applyAlignment="1">
      <alignment horizontal="left" vertical="top"/>
    </xf>
    <xf numFmtId="0" fontId="1" fillId="0" borderId="11" xfId="60" applyBorder="1" applyAlignment="1">
      <alignment horizontal="left" vertical="top"/>
    </xf>
    <xf numFmtId="0" fontId="1" fillId="0" borderId="25" xfId="60" applyBorder="1" applyAlignment="1">
      <alignment horizontal="left" vertical="top"/>
    </xf>
    <xf numFmtId="0" fontId="1" fillId="0" borderId="28" xfId="60" applyBorder="1" applyAlignment="1">
      <alignment horizontal="left" vertical="top"/>
    </xf>
    <xf numFmtId="0" fontId="0" fillId="0" borderId="0" xfId="60" applyFont="1" applyBorder="1" applyAlignment="1">
      <alignment vertical="center"/>
    </xf>
    <xf numFmtId="0" fontId="1" fillId="0" borderId="0" xfId="60" applyBorder="1">
      <alignment vertical="center"/>
    </xf>
    <xf numFmtId="0" fontId="1" fillId="0" borderId="13" xfId="60" applyBorder="1">
      <alignment vertical="center"/>
    </xf>
    <xf numFmtId="0" fontId="0" fillId="0" borderId="0" xfId="60" applyFont="1" applyBorder="1" applyAlignment="1">
      <alignment horizontal="center" vertical="center" shrinkToFit="1"/>
    </xf>
  </cellXfs>
  <cellStyles count="80">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69"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59" builtinId="6"/>
    <cellStyle name="桁区切り 2" xfId="33" xr:uid="{00000000-0005-0000-0000-000022000000}"/>
    <cellStyle name="桁区切り 3" xfId="34" xr:uid="{00000000-0005-0000-0000-000023000000}"/>
    <cellStyle name="桁区切り 4" xfId="35" xr:uid="{00000000-0005-0000-0000-000024000000}"/>
    <cellStyle name="桁区切り 5" xfId="36" xr:uid="{00000000-0005-0000-0000-000025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通貨 2" xfId="44" xr:uid="{00000000-0005-0000-0000-00002D000000}"/>
    <cellStyle name="通貨 3" xfId="45" xr:uid="{00000000-0005-0000-0000-00002E000000}"/>
    <cellStyle name="入力" xfId="46" builtinId="20" customBuiltin="1"/>
    <cellStyle name="標準" xfId="0" builtinId="0"/>
    <cellStyle name="標準 10" xfId="60" xr:uid="{00000000-0005-0000-0000-000031000000}"/>
    <cellStyle name="標準 11" xfId="61" xr:uid="{00000000-0005-0000-0000-000032000000}"/>
    <cellStyle name="標準 12" xfId="62" xr:uid="{00000000-0005-0000-0000-000033000000}"/>
    <cellStyle name="標準 13" xfId="63" xr:uid="{00000000-0005-0000-0000-000034000000}"/>
    <cellStyle name="標準 14" xfId="64" xr:uid="{00000000-0005-0000-0000-000035000000}"/>
    <cellStyle name="標準 15" xfId="66" xr:uid="{00000000-0005-0000-0000-000036000000}"/>
    <cellStyle name="標準 16" xfId="67" xr:uid="{00000000-0005-0000-0000-000037000000}"/>
    <cellStyle name="標準 17" xfId="68" xr:uid="{00000000-0005-0000-0000-000038000000}"/>
    <cellStyle name="標準 18" xfId="70" xr:uid="{B88AE59A-C9FB-448D-B67B-FD97248FC7C3}"/>
    <cellStyle name="標準 19" xfId="73" xr:uid="{11779BE6-FAD4-4676-B80A-9637DE7F2BDB}"/>
    <cellStyle name="標準 2" xfId="47" xr:uid="{00000000-0005-0000-0000-000039000000}"/>
    <cellStyle name="標準 2 2" xfId="48" xr:uid="{00000000-0005-0000-0000-00003A000000}"/>
    <cellStyle name="標準 2 2 2" xfId="75" xr:uid="{8E1AA8C6-9FA7-4684-A078-F035DC79CE69}"/>
    <cellStyle name="標準 2 3" xfId="71" xr:uid="{4E59F88C-AD15-4336-ADA5-0B1AA37B43A7}"/>
    <cellStyle name="標準 2_06-VEteian" xfId="49" xr:uid="{00000000-0005-0000-0000-00003B000000}"/>
    <cellStyle name="標準 20" xfId="76" xr:uid="{442C9F9F-BA6E-486D-89C0-B77DF86B670D}"/>
    <cellStyle name="標準 3" xfId="50" xr:uid="{00000000-0005-0000-0000-00003C000000}"/>
    <cellStyle name="標準 3 2" xfId="74" xr:uid="{F2653DCB-0613-4C7E-AE08-62FA198F86AC}"/>
    <cellStyle name="標準 4" xfId="51" xr:uid="{00000000-0005-0000-0000-00003D000000}"/>
    <cellStyle name="標準 4 2" xfId="77" xr:uid="{B3347D00-D2EA-4777-97A0-F74DCCB91ED4}"/>
    <cellStyle name="標準 5" xfId="52" xr:uid="{00000000-0005-0000-0000-00003E000000}"/>
    <cellStyle name="標準 5 2" xfId="78" xr:uid="{B9775399-2D16-4BA0-B4E5-11E223A4E4F6}"/>
    <cellStyle name="標準 6" xfId="53" xr:uid="{00000000-0005-0000-0000-00003F000000}"/>
    <cellStyle name="標準 7" xfId="54" xr:uid="{00000000-0005-0000-0000-000040000000}"/>
    <cellStyle name="標準 8" xfId="55" xr:uid="{00000000-0005-0000-0000-000041000000}"/>
    <cellStyle name="標準 9" xfId="56" xr:uid="{00000000-0005-0000-0000-000042000000}"/>
    <cellStyle name="標準_006現場代理人等通知書" xfId="79" xr:uid="{3DED67DD-52DF-4AE7-B208-30E8F710F288}"/>
    <cellStyle name="標準_05監督" xfId="72" xr:uid="{ECDB5982-AD6F-44BB-99A3-03E280F4210D}"/>
    <cellStyle name="標準_身分証明書" xfId="65" xr:uid="{00000000-0005-0000-0000-000045000000}"/>
    <cellStyle name="未定義" xfId="57" xr:uid="{00000000-0005-0000-0000-000046000000}"/>
    <cellStyle name="良い" xfId="58"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activeX1.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5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image" Target="../media/image3.emf"/><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editAs="oneCell">
    <xdr:from>
      <xdr:col>13</xdr:col>
      <xdr:colOff>57150</xdr:colOff>
      <xdr:row>0</xdr:row>
      <xdr:rowOff>28575</xdr:rowOff>
    </xdr:from>
    <xdr:to>
      <xdr:col>16</xdr:col>
      <xdr:colOff>85725</xdr:colOff>
      <xdr:row>3</xdr:row>
      <xdr:rowOff>0</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305425" y="28575"/>
          <a:ext cx="1371600" cy="74295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pic>
    <xdr:clientData/>
  </xdr:twoCellAnchor>
  <xdr:twoCellAnchor>
    <xdr:from>
      <xdr:col>16</xdr:col>
      <xdr:colOff>118242</xdr:colOff>
      <xdr:row>0</xdr:row>
      <xdr:rowOff>59121</xdr:rowOff>
    </xdr:from>
    <xdr:to>
      <xdr:col>17</xdr:col>
      <xdr:colOff>269328</xdr:colOff>
      <xdr:row>0</xdr:row>
      <xdr:rowOff>177362</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6700345" y="59121"/>
          <a:ext cx="597776" cy="11824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xdr:colOff>
      <xdr:row>18</xdr:row>
      <xdr:rowOff>0</xdr:rowOff>
    </xdr:from>
    <xdr:to>
      <xdr:col>4</xdr:col>
      <xdr:colOff>0</xdr:colOff>
      <xdr:row>20</xdr:row>
      <xdr:rowOff>0</xdr:rowOff>
    </xdr:to>
    <xdr:sp macro="" textlink="">
      <xdr:nvSpPr>
        <xdr:cNvPr id="2" name="Line 1">
          <a:extLst>
            <a:ext uri="{FF2B5EF4-FFF2-40B4-BE49-F238E27FC236}">
              <a16:creationId xmlns:a16="http://schemas.microsoft.com/office/drawing/2014/main" id="{00000000-0008-0000-1C00-000002000000}"/>
            </a:ext>
          </a:extLst>
        </xdr:cNvPr>
        <xdr:cNvSpPr>
          <a:spLocks noChangeShapeType="1"/>
        </xdr:cNvSpPr>
      </xdr:nvSpPr>
      <xdr:spPr bwMode="auto">
        <a:xfrm>
          <a:off x="9525" y="3943350"/>
          <a:ext cx="1323975" cy="438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18</xdr:row>
      <xdr:rowOff>0</xdr:rowOff>
    </xdr:from>
    <xdr:to>
      <xdr:col>4</xdr:col>
      <xdr:colOff>0</xdr:colOff>
      <xdr:row>20</xdr:row>
      <xdr:rowOff>0</xdr:rowOff>
    </xdr:to>
    <xdr:sp macro="" textlink="">
      <xdr:nvSpPr>
        <xdr:cNvPr id="2" name="Line 1">
          <a:extLst>
            <a:ext uri="{FF2B5EF4-FFF2-40B4-BE49-F238E27FC236}">
              <a16:creationId xmlns:a16="http://schemas.microsoft.com/office/drawing/2014/main" id="{00000000-0008-0000-0300-000002000000}"/>
            </a:ext>
          </a:extLst>
        </xdr:cNvPr>
        <xdr:cNvSpPr>
          <a:spLocks noChangeShapeType="1"/>
        </xdr:cNvSpPr>
      </xdr:nvSpPr>
      <xdr:spPr bwMode="auto">
        <a:xfrm>
          <a:off x="9525" y="3943350"/>
          <a:ext cx="1323975" cy="438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238125</xdr:colOff>
      <xdr:row>3</xdr:row>
      <xdr:rowOff>38100</xdr:rowOff>
    </xdr:from>
    <xdr:to>
      <xdr:col>10</xdr:col>
      <xdr:colOff>9525</xdr:colOff>
      <xdr:row>4</xdr:row>
      <xdr:rowOff>228600</xdr:rowOff>
    </xdr:to>
    <xdr:sp macro="" textlink="">
      <xdr:nvSpPr>
        <xdr:cNvPr id="2" name="楕円 1">
          <a:extLst>
            <a:ext uri="{FF2B5EF4-FFF2-40B4-BE49-F238E27FC236}">
              <a16:creationId xmlns:a16="http://schemas.microsoft.com/office/drawing/2014/main" id="{00000000-0008-0000-0500-000002000000}"/>
            </a:ext>
          </a:extLst>
        </xdr:cNvPr>
        <xdr:cNvSpPr/>
      </xdr:nvSpPr>
      <xdr:spPr>
        <a:xfrm>
          <a:off x="2171700" y="714375"/>
          <a:ext cx="600075" cy="409575"/>
        </a:xfrm>
        <a:prstGeom prst="ellipse">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85725</xdr:colOff>
          <xdr:row>30</xdr:row>
          <xdr:rowOff>161925</xdr:rowOff>
        </xdr:from>
        <xdr:to>
          <xdr:col>23</xdr:col>
          <xdr:colOff>142875</xdr:colOff>
          <xdr:row>32</xdr:row>
          <xdr:rowOff>47625</xdr:rowOff>
        </xdr:to>
        <xdr:sp macro="" textlink="">
          <xdr:nvSpPr>
            <xdr:cNvPr id="239617" name="OptionButton2" hidden="1">
              <a:extLst>
                <a:ext uri="{63B3BB69-23CF-44E3-9099-C40C66FF867C}">
                  <a14:compatExt spid="_x0000_s239617"/>
                </a:ext>
                <a:ext uri="{FF2B5EF4-FFF2-40B4-BE49-F238E27FC236}">
                  <a16:creationId xmlns:a16="http://schemas.microsoft.com/office/drawing/2014/main" id="{00000000-0008-0000-0800-000001A8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85725</xdr:colOff>
          <xdr:row>32</xdr:row>
          <xdr:rowOff>47625</xdr:rowOff>
        </xdr:from>
        <xdr:to>
          <xdr:col>23</xdr:col>
          <xdr:colOff>142875</xdr:colOff>
          <xdr:row>33</xdr:row>
          <xdr:rowOff>104775</xdr:rowOff>
        </xdr:to>
        <xdr:sp macro="" textlink="">
          <xdr:nvSpPr>
            <xdr:cNvPr id="239618" name="OptionButton3" hidden="1">
              <a:extLst>
                <a:ext uri="{63B3BB69-23CF-44E3-9099-C40C66FF867C}">
                  <a14:compatExt spid="_x0000_s239618"/>
                </a:ext>
                <a:ext uri="{FF2B5EF4-FFF2-40B4-BE49-F238E27FC236}">
                  <a16:creationId xmlns:a16="http://schemas.microsoft.com/office/drawing/2014/main" id="{00000000-0008-0000-0800-000002A8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85725</xdr:colOff>
          <xdr:row>29</xdr:row>
          <xdr:rowOff>114300</xdr:rowOff>
        </xdr:from>
        <xdr:to>
          <xdr:col>23</xdr:col>
          <xdr:colOff>142875</xdr:colOff>
          <xdr:row>31</xdr:row>
          <xdr:rowOff>0</xdr:rowOff>
        </xdr:to>
        <xdr:sp macro="" textlink="">
          <xdr:nvSpPr>
            <xdr:cNvPr id="239619" name="OptionButton1" hidden="1">
              <a:extLst>
                <a:ext uri="{63B3BB69-23CF-44E3-9099-C40C66FF867C}">
                  <a14:compatExt spid="_x0000_s239619"/>
                </a:ext>
                <a:ext uri="{FF2B5EF4-FFF2-40B4-BE49-F238E27FC236}">
                  <a16:creationId xmlns:a16="http://schemas.microsoft.com/office/drawing/2014/main" id="{00000000-0008-0000-0800-000003A8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27</xdr:col>
      <xdr:colOff>10026</xdr:colOff>
      <xdr:row>46</xdr:row>
      <xdr:rowOff>100262</xdr:rowOff>
    </xdr:from>
    <xdr:to>
      <xdr:col>27</xdr:col>
      <xdr:colOff>170448</xdr:colOff>
      <xdr:row>49</xdr:row>
      <xdr:rowOff>80209</xdr:rowOff>
    </xdr:to>
    <xdr:sp macro="" textlink="">
      <xdr:nvSpPr>
        <xdr:cNvPr id="3" name="右中かっこ 2">
          <a:extLst>
            <a:ext uri="{FF2B5EF4-FFF2-40B4-BE49-F238E27FC236}">
              <a16:creationId xmlns:a16="http://schemas.microsoft.com/office/drawing/2014/main" id="{00000000-0008-0000-0800-000003000000}"/>
            </a:ext>
          </a:extLst>
        </xdr:cNvPr>
        <xdr:cNvSpPr/>
      </xdr:nvSpPr>
      <xdr:spPr>
        <a:xfrm>
          <a:off x="4882815" y="8191499"/>
          <a:ext cx="160422" cy="551447"/>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60158</xdr:colOff>
      <xdr:row>46</xdr:row>
      <xdr:rowOff>20053</xdr:rowOff>
    </xdr:from>
    <xdr:to>
      <xdr:col>34</xdr:col>
      <xdr:colOff>30078</xdr:colOff>
      <xdr:row>49</xdr:row>
      <xdr:rowOff>100263</xdr:rowOff>
    </xdr:to>
    <xdr:sp macro="" textlink="">
      <xdr:nvSpPr>
        <xdr:cNvPr id="4" name="テキスト ボックス 3">
          <a:extLst>
            <a:ext uri="{FF2B5EF4-FFF2-40B4-BE49-F238E27FC236}">
              <a16:creationId xmlns:a16="http://schemas.microsoft.com/office/drawing/2014/main" id="{00000000-0008-0000-0800-000004000000}"/>
            </a:ext>
          </a:extLst>
        </xdr:cNvPr>
        <xdr:cNvSpPr txBox="1"/>
      </xdr:nvSpPr>
      <xdr:spPr>
        <a:xfrm>
          <a:off x="5113421" y="8111290"/>
          <a:ext cx="1052762" cy="651710"/>
        </a:xfrm>
        <a:prstGeom prst="rect">
          <a:avLst/>
        </a:prstGeom>
        <a:solidFill>
          <a:schemeClr val="bg1">
            <a:lumMod val="75000"/>
          </a:schemeClr>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押印省略の場合は、必ず記載してください。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314325</xdr:colOff>
      <xdr:row>20</xdr:row>
      <xdr:rowOff>219075</xdr:rowOff>
    </xdr:from>
    <xdr:to>
      <xdr:col>10</xdr:col>
      <xdr:colOff>561975</xdr:colOff>
      <xdr:row>22</xdr:row>
      <xdr:rowOff>9525</xdr:rowOff>
    </xdr:to>
    <xdr:sp macro="" textlink="">
      <xdr:nvSpPr>
        <xdr:cNvPr id="2" name="大かっこ 1">
          <a:extLst>
            <a:ext uri="{FF2B5EF4-FFF2-40B4-BE49-F238E27FC236}">
              <a16:creationId xmlns:a16="http://schemas.microsoft.com/office/drawing/2014/main" id="{00000000-0008-0000-0900-000002000000}"/>
            </a:ext>
          </a:extLst>
        </xdr:cNvPr>
        <xdr:cNvSpPr>
          <a:spLocks noChangeArrowheads="1"/>
        </xdr:cNvSpPr>
      </xdr:nvSpPr>
      <xdr:spPr bwMode="auto">
        <a:xfrm>
          <a:off x="790575" y="7353300"/>
          <a:ext cx="6657975" cy="28575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314325</xdr:colOff>
      <xdr:row>24</xdr:row>
      <xdr:rowOff>219075</xdr:rowOff>
    </xdr:from>
    <xdr:to>
      <xdr:col>10</xdr:col>
      <xdr:colOff>561975</xdr:colOff>
      <xdr:row>26</xdr:row>
      <xdr:rowOff>9525</xdr:rowOff>
    </xdr:to>
    <xdr:sp macro="" textlink="">
      <xdr:nvSpPr>
        <xdr:cNvPr id="3" name="大かっこ 1">
          <a:extLst>
            <a:ext uri="{FF2B5EF4-FFF2-40B4-BE49-F238E27FC236}">
              <a16:creationId xmlns:a16="http://schemas.microsoft.com/office/drawing/2014/main" id="{00000000-0008-0000-0900-000003000000}"/>
            </a:ext>
          </a:extLst>
        </xdr:cNvPr>
        <xdr:cNvSpPr>
          <a:spLocks noChangeArrowheads="1"/>
        </xdr:cNvSpPr>
      </xdr:nvSpPr>
      <xdr:spPr bwMode="auto">
        <a:xfrm>
          <a:off x="790575" y="8401050"/>
          <a:ext cx="6657975" cy="285750"/>
        </a:xfrm>
        <a:prstGeom prst="bracketPair">
          <a:avLst>
            <a:gd name="adj" fmla="val 16667"/>
          </a:avLst>
        </a:prstGeom>
        <a:noFill/>
        <a:ln w="9525" algn="ctr">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12</xdr:col>
      <xdr:colOff>228600</xdr:colOff>
      <xdr:row>21</xdr:row>
      <xdr:rowOff>171450</xdr:rowOff>
    </xdr:from>
    <xdr:to>
      <xdr:col>20</xdr:col>
      <xdr:colOff>152400</xdr:colOff>
      <xdr:row>24</xdr:row>
      <xdr:rowOff>9525</xdr:rowOff>
    </xdr:to>
    <xdr:sp macro="" textlink="">
      <xdr:nvSpPr>
        <xdr:cNvPr id="2" name="角丸四角形吹き出し 1">
          <a:extLst>
            <a:ext uri="{FF2B5EF4-FFF2-40B4-BE49-F238E27FC236}">
              <a16:creationId xmlns:a16="http://schemas.microsoft.com/office/drawing/2014/main" id="{00000000-0008-0000-0F00-000002000000}"/>
            </a:ext>
          </a:extLst>
        </xdr:cNvPr>
        <xdr:cNvSpPr/>
      </xdr:nvSpPr>
      <xdr:spPr>
        <a:xfrm>
          <a:off x="3543300" y="4810125"/>
          <a:ext cx="2133600" cy="495300"/>
        </a:xfrm>
        <a:prstGeom prst="wedgeRoundRectCallout">
          <a:avLst>
            <a:gd name="adj1" fmla="val -28755"/>
            <a:gd name="adj2" fmla="val 85577"/>
            <a:gd name="adj3" fmla="val 16667"/>
          </a:avLst>
        </a:prstGeom>
        <a:solidFill>
          <a:sysClr val="window" lastClr="FFFFFF">
            <a:alpha val="50000"/>
          </a:sys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p>
          <a:pPr algn="ctr"/>
          <a:r>
            <a:rPr kumimoji="1" lang="ja-JP" altLang="en-US" sz="1100" baseline="0">
              <a:solidFill>
                <a:srgbClr val="FF0000"/>
              </a:solidFill>
            </a:rPr>
            <a:t>土木設計業務の場合の例示</a:t>
          </a:r>
          <a:endParaRPr kumimoji="1" lang="en-US" altLang="ja-JP" sz="1100" baseline="0">
            <a:solidFill>
              <a:srgbClr val="FF0000"/>
            </a:solidFill>
          </a:endParaRPr>
        </a:p>
        <a:p>
          <a:pPr algn="ctr"/>
          <a:r>
            <a:rPr kumimoji="1" lang="ja-JP" altLang="en-US" sz="1100" baseline="0">
              <a:solidFill>
                <a:srgbClr val="FF0000"/>
              </a:solidFill>
            </a:rPr>
            <a:t>（各仕様書に応じて作成）</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xdr:colOff>
      <xdr:row>19</xdr:row>
      <xdr:rowOff>0</xdr:rowOff>
    </xdr:from>
    <xdr:to>
      <xdr:col>4</xdr:col>
      <xdr:colOff>0</xdr:colOff>
      <xdr:row>21</xdr:row>
      <xdr:rowOff>0</xdr:rowOff>
    </xdr:to>
    <xdr:sp macro="" textlink="">
      <xdr:nvSpPr>
        <xdr:cNvPr id="2" name="Line 1">
          <a:extLst>
            <a:ext uri="{FF2B5EF4-FFF2-40B4-BE49-F238E27FC236}">
              <a16:creationId xmlns:a16="http://schemas.microsoft.com/office/drawing/2014/main" id="{00000000-0008-0000-1100-000002000000}"/>
            </a:ext>
          </a:extLst>
        </xdr:cNvPr>
        <xdr:cNvSpPr>
          <a:spLocks noChangeShapeType="1"/>
        </xdr:cNvSpPr>
      </xdr:nvSpPr>
      <xdr:spPr bwMode="auto">
        <a:xfrm>
          <a:off x="9525" y="3943350"/>
          <a:ext cx="1323975" cy="43815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36</xdr:row>
          <xdr:rowOff>0</xdr:rowOff>
        </xdr:from>
        <xdr:to>
          <xdr:col>14</xdr:col>
          <xdr:colOff>123825</xdr:colOff>
          <xdr:row>37</xdr:row>
          <xdr:rowOff>0</xdr:rowOff>
        </xdr:to>
        <xdr:sp macro="" textlink="">
          <xdr:nvSpPr>
            <xdr:cNvPr id="124929" name="Check Box 1" hidden="1">
              <a:extLst>
                <a:ext uri="{63B3BB69-23CF-44E3-9099-C40C66FF867C}">
                  <a14:compatExt spid="_x0000_s124929"/>
                </a:ext>
                <a:ext uri="{FF2B5EF4-FFF2-40B4-BE49-F238E27FC236}">
                  <a16:creationId xmlns:a16="http://schemas.microsoft.com/office/drawing/2014/main" id="{00000000-0008-0000-1200-000001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36</xdr:row>
          <xdr:rowOff>0</xdr:rowOff>
        </xdr:from>
        <xdr:to>
          <xdr:col>17</xdr:col>
          <xdr:colOff>123825</xdr:colOff>
          <xdr:row>37</xdr:row>
          <xdr:rowOff>0</xdr:rowOff>
        </xdr:to>
        <xdr:sp macro="" textlink="">
          <xdr:nvSpPr>
            <xdr:cNvPr id="124930" name="Check Box 2" hidden="1">
              <a:extLst>
                <a:ext uri="{63B3BB69-23CF-44E3-9099-C40C66FF867C}">
                  <a14:compatExt spid="_x0000_s124930"/>
                </a:ext>
                <a:ext uri="{FF2B5EF4-FFF2-40B4-BE49-F238E27FC236}">
                  <a16:creationId xmlns:a16="http://schemas.microsoft.com/office/drawing/2014/main" id="{00000000-0008-0000-1200-000002E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15</xdr:col>
          <xdr:colOff>133350</xdr:colOff>
          <xdr:row>53</xdr:row>
          <xdr:rowOff>123825</xdr:rowOff>
        </xdr:from>
        <xdr:to>
          <xdr:col>17</xdr:col>
          <xdr:colOff>76200</xdr:colOff>
          <xdr:row>56</xdr:row>
          <xdr:rowOff>38100</xdr:rowOff>
        </xdr:to>
        <xdr:sp macro="" textlink="">
          <xdr:nvSpPr>
            <xdr:cNvPr id="128001" name="Check Box 1" hidden="1">
              <a:extLst>
                <a:ext uri="{63B3BB69-23CF-44E3-9099-C40C66FF867C}">
                  <a14:compatExt spid="_x0000_s128001"/>
                </a:ext>
                <a:ext uri="{FF2B5EF4-FFF2-40B4-BE49-F238E27FC236}">
                  <a16:creationId xmlns:a16="http://schemas.microsoft.com/office/drawing/2014/main" id="{00000000-0008-0000-1300-000001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133350</xdr:colOff>
          <xdr:row>53</xdr:row>
          <xdr:rowOff>123825</xdr:rowOff>
        </xdr:from>
        <xdr:to>
          <xdr:col>23</xdr:col>
          <xdr:colOff>76200</xdr:colOff>
          <xdr:row>56</xdr:row>
          <xdr:rowOff>38100</xdr:rowOff>
        </xdr:to>
        <xdr:sp macro="" textlink="">
          <xdr:nvSpPr>
            <xdr:cNvPr id="128002" name="Check Box 2" hidden="1">
              <a:extLst>
                <a:ext uri="{63B3BB69-23CF-44E3-9099-C40C66FF867C}">
                  <a14:compatExt spid="_x0000_s128002"/>
                </a:ext>
                <a:ext uri="{FF2B5EF4-FFF2-40B4-BE49-F238E27FC236}">
                  <a16:creationId xmlns:a16="http://schemas.microsoft.com/office/drawing/2014/main" id="{00000000-0008-0000-1300-000002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38</xdr:row>
          <xdr:rowOff>0</xdr:rowOff>
        </xdr:from>
        <xdr:to>
          <xdr:col>25</xdr:col>
          <xdr:colOff>104775</xdr:colOff>
          <xdr:row>39</xdr:row>
          <xdr:rowOff>47625</xdr:rowOff>
        </xdr:to>
        <xdr:sp macro="" textlink="">
          <xdr:nvSpPr>
            <xdr:cNvPr id="128003" name="Check Box 3" hidden="1">
              <a:extLst>
                <a:ext uri="{63B3BB69-23CF-44E3-9099-C40C66FF867C}">
                  <a14:compatExt spid="_x0000_s128003"/>
                </a:ext>
                <a:ext uri="{FF2B5EF4-FFF2-40B4-BE49-F238E27FC236}">
                  <a16:creationId xmlns:a16="http://schemas.microsoft.com/office/drawing/2014/main" id="{00000000-0008-0000-1300-000003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38</xdr:row>
          <xdr:rowOff>133350</xdr:rowOff>
        </xdr:from>
        <xdr:to>
          <xdr:col>25</xdr:col>
          <xdr:colOff>104775</xdr:colOff>
          <xdr:row>40</xdr:row>
          <xdr:rowOff>19050</xdr:rowOff>
        </xdr:to>
        <xdr:sp macro="" textlink="">
          <xdr:nvSpPr>
            <xdr:cNvPr id="128004" name="Check Box 4" hidden="1">
              <a:extLst>
                <a:ext uri="{63B3BB69-23CF-44E3-9099-C40C66FF867C}">
                  <a14:compatExt spid="_x0000_s128004"/>
                </a:ext>
                <a:ext uri="{FF2B5EF4-FFF2-40B4-BE49-F238E27FC236}">
                  <a16:creationId xmlns:a16="http://schemas.microsoft.com/office/drawing/2014/main" id="{00000000-0008-0000-1300-000004F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02000fes200-1t\h\&#25216;&#34899;&#25351;&#23566;&#20418;\&#26494;&#27704;\&#24037;&#20107;&#25552;&#20986;&#27096;&#24335;\&#24037;&#20107;&#25552;&#20986;&#27161;&#28310;&#27096;&#243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31532;&#65297;&#22238;&#24037;&#20107;&#25104;&#32318;&#35413;&#23450;&#65288;&#36890;&#30693;&#26360;&#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852\Downloads\&#23431;&#22478;&#24066;&#24037;&#20107;&#27096;&#24335;(R7.3.1&#20462;&#27491;&#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初期入力"/>
      <sheetName val="着工届"/>
      <sheetName val="代理人通知"/>
      <sheetName val="経歴書書式"/>
      <sheetName val="法定外補償"/>
      <sheetName val="建退共"/>
      <sheetName val="工程表（その１）"/>
      <sheetName val="工程表（その２）"/>
      <sheetName val="排気ガス対策"/>
      <sheetName val="緊急連絡書式"/>
      <sheetName val="施工計画書"/>
      <sheetName val="写真撮影"/>
      <sheetName val="廃棄物計画書"/>
      <sheetName val="主要資材"/>
      <sheetName val="材料検査願"/>
      <sheetName val="安全訓練"/>
      <sheetName val="アイドリング"/>
      <sheetName val="対策機械報告"/>
      <sheetName val="施工体制台帳"/>
      <sheetName val="下請関する事項"/>
      <sheetName val="下請一覧"/>
      <sheetName val="報告・協議"/>
      <sheetName val="検査・立会"/>
      <sheetName val="代理人変更"/>
      <sheetName val="コンクリート配合"/>
      <sheetName val="技術管理報告"/>
      <sheetName val="品質管理"/>
      <sheetName val="出来形管理"/>
      <sheetName val="再資源証明"/>
      <sheetName val="廃棄物集計"/>
      <sheetName val="木材使用量"/>
      <sheetName val="ＩＳＯ（県用）"/>
      <sheetName val="中間検査願"/>
      <sheetName val="出来形確認"/>
      <sheetName val="社内検査"/>
      <sheetName val="社内検査記録"/>
      <sheetName val="下検査"/>
      <sheetName val="備品引渡"/>
      <sheetName val="備品リスト"/>
      <sheetName val="備品受領書"/>
      <sheetName val="施設台帳"/>
      <sheetName val="竣工届"/>
      <sheetName val="破壊検査"/>
      <sheetName val="目的物引渡"/>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業者名簿"/>
      <sheetName val="評定通知書"/>
      <sheetName val="項目別評定点"/>
      <sheetName val="難易度項目別評価表（土木）"/>
      <sheetName val="難易度項目別評価表（機械） "/>
      <sheetName val="難易度項目別評価表（建築） "/>
      <sheetName val="難易度項目別評価表（設備）"/>
      <sheetName val="難易度項目別評価表（電通）"/>
      <sheetName val="第１回工事成績評定（通知書）"/>
    </sheetNames>
    <sheetDataSet>
      <sheetData sheetId="0">
        <row r="3">
          <cell r="B3">
            <v>1</v>
          </cell>
          <cell r="C3" t="str">
            <v>福岡２０２号外環状共同溝片江第３工区工事</v>
          </cell>
          <cell r="D3" t="str">
            <v>福岡市博多区博多駅東１－１９－１６</v>
          </cell>
          <cell r="E3" t="str">
            <v>真柄建設（株） 九州支店</v>
          </cell>
          <cell r="F3" t="str">
            <v>支店長　石井　實</v>
          </cell>
          <cell r="G3" t="str">
            <v>平成１２年３月１１日～平成１４年１月２０日</v>
          </cell>
          <cell r="H3" t="str">
            <v>平成１４年１月１０日</v>
          </cell>
          <cell r="I3">
            <v>65</v>
          </cell>
          <cell r="J3" t="str">
            <v>国九整技管第　７４号</v>
          </cell>
          <cell r="K3" t="str">
            <v>平成１４年　７月１１日</v>
          </cell>
          <cell r="S3">
            <v>1</v>
          </cell>
          <cell r="U3">
            <v>2.6</v>
          </cell>
          <cell r="V3">
            <v>2.6</v>
          </cell>
          <cell r="W3">
            <v>9.6999999999999993</v>
          </cell>
          <cell r="X3">
            <v>8.3000000000000007</v>
          </cell>
          <cell r="Y3">
            <v>6.9</v>
          </cell>
          <cell r="Z3">
            <v>3.4</v>
          </cell>
          <cell r="AA3">
            <v>11.2</v>
          </cell>
          <cell r="AB3">
            <v>9.5</v>
          </cell>
          <cell r="AC3">
            <v>6.7</v>
          </cell>
          <cell r="AD3">
            <v>2.6</v>
          </cell>
          <cell r="AE3">
            <v>4.2</v>
          </cell>
          <cell r="AF3">
            <v>5.4</v>
          </cell>
          <cell r="AG3">
            <v>-8</v>
          </cell>
          <cell r="AH3" t="str">
            <v>C</v>
          </cell>
          <cell r="AM3" t="str">
            <v>B</v>
          </cell>
          <cell r="AN3" t="str">
            <v>B</v>
          </cell>
          <cell r="AO3" t="str">
            <v>B</v>
          </cell>
          <cell r="AQ3" t="str">
            <v>B</v>
          </cell>
          <cell r="AR3" t="str">
            <v>B</v>
          </cell>
          <cell r="AW3" t="str">
            <v>B</v>
          </cell>
          <cell r="AX3" t="str">
            <v>B</v>
          </cell>
          <cell r="AY3" t="str">
            <v>B</v>
          </cell>
          <cell r="AZ3" t="str">
            <v>B</v>
          </cell>
          <cell r="BA3" t="str">
            <v>B</v>
          </cell>
          <cell r="BB3" t="str">
            <v>B</v>
          </cell>
          <cell r="BE3" t="str">
            <v>B</v>
          </cell>
          <cell r="BG3" t="str">
            <v>B</v>
          </cell>
          <cell r="BH3" t="str">
            <v>B</v>
          </cell>
          <cell r="BI3" t="str">
            <v>B</v>
          </cell>
          <cell r="BJ3" t="str">
            <v>B</v>
          </cell>
          <cell r="BM3" t="str">
            <v>共同溝</v>
          </cell>
          <cell r="BN3" t="str">
            <v>やや難</v>
          </cell>
          <cell r="BO3" t="str">
            <v>Ⅲ</v>
          </cell>
        </row>
        <row r="4">
          <cell r="B4">
            <v>2</v>
          </cell>
          <cell r="C4" t="str">
            <v>佐賀２０３号岩屋２号橋上部工工事</v>
          </cell>
          <cell r="D4" t="str">
            <v>福岡市博多区博多駅南１－３－１１</v>
          </cell>
          <cell r="E4" t="str">
            <v>（株）栗本鐵工所 九州支店</v>
          </cell>
          <cell r="F4" t="str">
            <v>支店長　古賀　俊之</v>
          </cell>
          <cell r="G4" t="str">
            <v>平成１３年３月１３日～平成１４年１月１８日</v>
          </cell>
          <cell r="H4" t="str">
            <v>平成１４年１月２２日</v>
          </cell>
          <cell r="I4">
            <v>80</v>
          </cell>
          <cell r="J4" t="str">
            <v>国九整技管第　７４号</v>
          </cell>
          <cell r="K4" t="str">
            <v>平成１４年　７月１１日</v>
          </cell>
          <cell r="S4">
            <v>2</v>
          </cell>
          <cell r="U4">
            <v>3.2</v>
          </cell>
          <cell r="V4">
            <v>3.8</v>
          </cell>
          <cell r="W4">
            <v>9.6999999999999993</v>
          </cell>
          <cell r="X4">
            <v>8.1</v>
          </cell>
          <cell r="Y4">
            <v>9.1999999999999993</v>
          </cell>
          <cell r="Z4">
            <v>3</v>
          </cell>
          <cell r="AA4">
            <v>10.9</v>
          </cell>
          <cell r="AB4">
            <v>12.9</v>
          </cell>
          <cell r="AC4">
            <v>7.5</v>
          </cell>
          <cell r="AD4">
            <v>2.6</v>
          </cell>
          <cell r="AE4">
            <v>4.2</v>
          </cell>
          <cell r="AF4">
            <v>4.4000000000000004</v>
          </cell>
          <cell r="AG4">
            <v>0</v>
          </cell>
          <cell r="AH4" t="str">
            <v>Ｂ</v>
          </cell>
          <cell r="AI4" t="str">
            <v>Ｂ</v>
          </cell>
          <cell r="AJ4" t="str">
            <v>Ｂ</v>
          </cell>
          <cell r="AM4" t="str">
            <v>Ｂ</v>
          </cell>
          <cell r="AN4" t="str">
            <v>Ｂ</v>
          </cell>
          <cell r="AQ4" t="str">
            <v>Ｃ</v>
          </cell>
          <cell r="AW4" t="str">
            <v>Ｃ</v>
          </cell>
          <cell r="BE4" t="str">
            <v>Ｃ</v>
          </cell>
          <cell r="BM4" t="str">
            <v>鋼橋上部</v>
          </cell>
          <cell r="BN4" t="str">
            <v>やや難</v>
          </cell>
          <cell r="BO4" t="str">
            <v>Ⅲ</v>
          </cell>
        </row>
        <row r="5">
          <cell r="B5">
            <v>3</v>
          </cell>
          <cell r="C5" t="str">
            <v>斧渕取水樋管新設工事</v>
          </cell>
          <cell r="D5" t="str">
            <v>福岡市中央区大名２－４－３０　西鉄赤坂ビル</v>
          </cell>
          <cell r="E5" t="str">
            <v>地崎工業（株） 九州支店</v>
          </cell>
          <cell r="F5" t="str">
            <v>支店長　三好　隆司</v>
          </cell>
          <cell r="G5" t="str">
            <v>平成１２年１１月１６日～平成１３年１２月２７日</v>
          </cell>
          <cell r="H5" t="str">
            <v>平成１３年１２月２７日</v>
          </cell>
          <cell r="I5">
            <v>71</v>
          </cell>
          <cell r="J5" t="str">
            <v>国九整技管第　７４号</v>
          </cell>
          <cell r="K5" t="str">
            <v>平成１４年　７月１１日</v>
          </cell>
          <cell r="S5">
            <v>3</v>
          </cell>
          <cell r="U5">
            <v>3.2</v>
          </cell>
          <cell r="V5">
            <v>3.2</v>
          </cell>
          <cell r="W5">
            <v>7.6</v>
          </cell>
          <cell r="X5">
            <v>6.9</v>
          </cell>
          <cell r="Y5">
            <v>3.4</v>
          </cell>
          <cell r="Z5">
            <v>3.4</v>
          </cell>
          <cell r="AA5">
            <v>11.5</v>
          </cell>
          <cell r="AB5">
            <v>9.5</v>
          </cell>
          <cell r="AC5">
            <v>7</v>
          </cell>
          <cell r="AD5">
            <v>5.8</v>
          </cell>
          <cell r="AE5">
            <v>4.5999999999999996</v>
          </cell>
          <cell r="AF5">
            <v>4.4000000000000004</v>
          </cell>
          <cell r="AG5">
            <v>0</v>
          </cell>
          <cell r="AH5" t="str">
            <v>A</v>
          </cell>
          <cell r="AI5" t="str">
            <v>A</v>
          </cell>
          <cell r="AJ5" t="str">
            <v>Ｂ</v>
          </cell>
          <cell r="AM5" t="str">
            <v>A</v>
          </cell>
          <cell r="AN5" t="str">
            <v>A</v>
          </cell>
          <cell r="AO5" t="str">
            <v>C</v>
          </cell>
          <cell r="AQ5" t="str">
            <v>B</v>
          </cell>
          <cell r="AR5" t="str">
            <v>B</v>
          </cell>
          <cell r="AW5" t="str">
            <v>B</v>
          </cell>
          <cell r="AY5" t="str">
            <v>B</v>
          </cell>
          <cell r="BA5" t="str">
            <v>C</v>
          </cell>
          <cell r="BC5" t="str">
            <v>C</v>
          </cell>
          <cell r="BD5" t="str">
            <v>C</v>
          </cell>
          <cell r="BE5" t="str">
            <v>B</v>
          </cell>
          <cell r="BG5" t="str">
            <v>B</v>
          </cell>
          <cell r="BH5" t="str">
            <v>C</v>
          </cell>
          <cell r="BI5" t="str">
            <v>C</v>
          </cell>
          <cell r="BJ5" t="str">
            <v>C</v>
          </cell>
          <cell r="BK5" t="str">
            <v>B</v>
          </cell>
          <cell r="BM5" t="str">
            <v>推進工</v>
          </cell>
          <cell r="BN5" t="str">
            <v>難</v>
          </cell>
          <cell r="BO5" t="str">
            <v>Ⅴ</v>
          </cell>
        </row>
        <row r="6">
          <cell r="B6">
            <v>4</v>
          </cell>
          <cell r="C6" t="str">
            <v>鹿児島３号下谷口橋上部工（第２工区）工事</v>
          </cell>
          <cell r="D6" t="str">
            <v>福岡市博多区博多駅前２－２－１</v>
          </cell>
          <cell r="E6" t="str">
            <v>三菱・住重特定工事共同企業体</v>
          </cell>
          <cell r="F6" t="str">
            <v>支社長　飯田　重雄</v>
          </cell>
          <cell r="G6" t="str">
            <v>平成１２年６月２８日～平成１４年１月３０日</v>
          </cell>
          <cell r="H6" t="str">
            <v>平成１４年１月３０日</v>
          </cell>
          <cell r="I6">
            <v>79</v>
          </cell>
          <cell r="J6" t="str">
            <v>国九整技管第　７４号</v>
          </cell>
          <cell r="K6" t="str">
            <v>平成１４年　７月１１日</v>
          </cell>
          <cell r="S6">
            <v>4</v>
          </cell>
          <cell r="U6">
            <v>2.6</v>
          </cell>
          <cell r="V6">
            <v>3.8</v>
          </cell>
          <cell r="W6">
            <v>10.199999999999999</v>
          </cell>
          <cell r="X6">
            <v>8.1</v>
          </cell>
          <cell r="Y6">
            <v>8.8000000000000007</v>
          </cell>
          <cell r="Z6">
            <v>3.4</v>
          </cell>
          <cell r="AA6">
            <v>11</v>
          </cell>
          <cell r="AB6">
            <v>11.8</v>
          </cell>
          <cell r="AC6">
            <v>7.3</v>
          </cell>
          <cell r="AD6">
            <v>3.4</v>
          </cell>
          <cell r="AE6">
            <v>3.8</v>
          </cell>
          <cell r="AF6">
            <v>4.4000000000000004</v>
          </cell>
          <cell r="AG6">
            <v>0</v>
          </cell>
          <cell r="AH6" t="str">
            <v>Ｂ</v>
          </cell>
          <cell r="AJ6" t="str">
            <v>Ｂ</v>
          </cell>
          <cell r="AM6" t="str">
            <v>B</v>
          </cell>
          <cell r="AN6" t="str">
            <v>B</v>
          </cell>
          <cell r="AQ6" t="str">
            <v>B</v>
          </cell>
          <cell r="AT6" t="str">
            <v>B</v>
          </cell>
          <cell r="AW6" t="str">
            <v>B</v>
          </cell>
          <cell r="AY6" t="str">
            <v>B</v>
          </cell>
          <cell r="AZ6" t="str">
            <v>B</v>
          </cell>
          <cell r="BB6" t="str">
            <v>B</v>
          </cell>
          <cell r="BE6" t="str">
            <v>B</v>
          </cell>
          <cell r="BF6" t="str">
            <v>B</v>
          </cell>
          <cell r="BG6" t="str">
            <v>B</v>
          </cell>
          <cell r="BI6" t="str">
            <v>B</v>
          </cell>
          <cell r="BM6" t="str">
            <v>鋼橋上部</v>
          </cell>
          <cell r="BN6" t="str">
            <v>やや難</v>
          </cell>
          <cell r="BO6" t="str">
            <v>Ⅲ</v>
          </cell>
        </row>
        <row r="7">
          <cell r="B7">
            <v>5</v>
          </cell>
          <cell r="C7" t="str">
            <v>大分１０号旦野原橋（上り線）外２橋上部工工事</v>
          </cell>
          <cell r="D7" t="str">
            <v>福岡市博多区中州５－６－２０</v>
          </cell>
          <cell r="E7" t="str">
            <v>株式会社ピー・エス 九州支店</v>
          </cell>
          <cell r="F7" t="str">
            <v>支店長　城本　正勝</v>
          </cell>
          <cell r="G7" t="str">
            <v>平成１２年９月２７日～平成１４年１月１５日</v>
          </cell>
          <cell r="H7" t="str">
            <v>平成１４年１月７日</v>
          </cell>
          <cell r="I7">
            <v>74</v>
          </cell>
          <cell r="J7" t="str">
            <v>国九整技管第　７４号</v>
          </cell>
          <cell r="K7" t="str">
            <v>平成１４年　７月１１日</v>
          </cell>
          <cell r="S7">
            <v>5</v>
          </cell>
          <cell r="U7">
            <v>2.6</v>
          </cell>
          <cell r="V7">
            <v>3.2</v>
          </cell>
          <cell r="W7">
            <v>10</v>
          </cell>
          <cell r="X7">
            <v>8.1</v>
          </cell>
          <cell r="Y7">
            <v>8.8000000000000007</v>
          </cell>
          <cell r="Z7">
            <v>3</v>
          </cell>
          <cell r="AA7">
            <v>10.5</v>
          </cell>
          <cell r="AB7">
            <v>11.8</v>
          </cell>
          <cell r="AC7">
            <v>6.8</v>
          </cell>
          <cell r="AD7">
            <v>2.6</v>
          </cell>
          <cell r="AE7">
            <v>2.6</v>
          </cell>
          <cell r="AF7">
            <v>4.4000000000000004</v>
          </cell>
          <cell r="AG7">
            <v>0</v>
          </cell>
          <cell r="AH7" t="str">
            <v>C</v>
          </cell>
          <cell r="AI7" t="str">
            <v>Ｃ</v>
          </cell>
          <cell r="AJ7" t="str">
            <v>Ｃ</v>
          </cell>
          <cell r="AK7" t="str">
            <v>Ｃ</v>
          </cell>
          <cell r="AM7" t="str">
            <v>Ｃ</v>
          </cell>
          <cell r="AN7" t="str">
            <v>Ｃ</v>
          </cell>
          <cell r="AO7" t="str">
            <v>C</v>
          </cell>
          <cell r="AQ7" t="str">
            <v>B</v>
          </cell>
          <cell r="AR7" t="str">
            <v>Ｃ</v>
          </cell>
          <cell r="AS7" t="str">
            <v>Ｃ</v>
          </cell>
          <cell r="AT7" t="str">
            <v>B</v>
          </cell>
          <cell r="AU7" t="str">
            <v>Ｃ</v>
          </cell>
          <cell r="AV7" t="str">
            <v>Ｃ</v>
          </cell>
          <cell r="AW7" t="str">
            <v>B</v>
          </cell>
          <cell r="AX7" t="str">
            <v>Ｃ</v>
          </cell>
          <cell r="AY7" t="str">
            <v>B</v>
          </cell>
          <cell r="AZ7" t="str">
            <v>B</v>
          </cell>
          <cell r="BA7" t="str">
            <v>C</v>
          </cell>
          <cell r="BB7" t="str">
            <v>B</v>
          </cell>
          <cell r="BC7" t="str">
            <v>C</v>
          </cell>
          <cell r="BD7" t="str">
            <v>C</v>
          </cell>
          <cell r="BE7" t="str">
            <v>A</v>
          </cell>
          <cell r="BF7" t="str">
            <v>A</v>
          </cell>
          <cell r="BG7" t="str">
            <v>B</v>
          </cell>
          <cell r="BH7" t="str">
            <v>B</v>
          </cell>
          <cell r="BI7" t="str">
            <v>A</v>
          </cell>
          <cell r="BJ7" t="str">
            <v>C</v>
          </cell>
          <cell r="BK7" t="str">
            <v>B</v>
          </cell>
          <cell r="BL7" t="str">
            <v>C</v>
          </cell>
          <cell r="BM7" t="str">
            <v>PC 上部</v>
          </cell>
          <cell r="BN7" t="str">
            <v>難</v>
          </cell>
          <cell r="BO7" t="str">
            <v>Ⅳ</v>
          </cell>
        </row>
        <row r="8">
          <cell r="B8">
            <v>6</v>
          </cell>
          <cell r="C8" t="str">
            <v>苅田・太平地区光ケーブル敷設工事</v>
          </cell>
          <cell r="D8" t="str">
            <v>熊本県熊本市琴平本町１２－１４</v>
          </cell>
          <cell r="E8" t="str">
            <v>（株）ミヤデン</v>
          </cell>
          <cell r="F8" t="str">
            <v>代表取締役　宮崎　健一</v>
          </cell>
          <cell r="G8" t="str">
            <v>平成１３年３月３日～平成１４年１月９日</v>
          </cell>
          <cell r="H8" t="str">
            <v>平成１４年１月９日</v>
          </cell>
          <cell r="I8">
            <v>73</v>
          </cell>
          <cell r="J8" t="str">
            <v>国九整技管第　７４号</v>
          </cell>
          <cell r="K8" t="str">
            <v>平成１４年　７月１１日</v>
          </cell>
          <cell r="S8">
            <v>6</v>
          </cell>
          <cell r="U8">
            <v>3.2</v>
          </cell>
          <cell r="V8">
            <v>3.8</v>
          </cell>
          <cell r="W8">
            <v>10.199999999999999</v>
          </cell>
          <cell r="X8">
            <v>7.1</v>
          </cell>
          <cell r="Y8">
            <v>8.8000000000000007</v>
          </cell>
          <cell r="Z8">
            <v>3</v>
          </cell>
          <cell r="AA8">
            <v>10.1</v>
          </cell>
          <cell r="AB8">
            <v>9.1</v>
          </cell>
          <cell r="AC8">
            <v>7.5</v>
          </cell>
          <cell r="AD8">
            <v>3</v>
          </cell>
          <cell r="AE8">
            <v>2.6</v>
          </cell>
          <cell r="AF8">
            <v>4.4000000000000004</v>
          </cell>
          <cell r="AG8">
            <v>0</v>
          </cell>
          <cell r="AH8" t="str">
            <v>C</v>
          </cell>
          <cell r="AM8" t="str">
            <v>Ｃ</v>
          </cell>
          <cell r="AQ8" t="str">
            <v>Ｃ</v>
          </cell>
          <cell r="AW8" t="str">
            <v>B</v>
          </cell>
          <cell r="BC8" t="str">
            <v>Ｂ</v>
          </cell>
          <cell r="BE8" t="str">
            <v>B</v>
          </cell>
          <cell r="BI8" t="str">
            <v>C</v>
          </cell>
          <cell r="BJ8" t="str">
            <v>C</v>
          </cell>
          <cell r="BK8" t="str">
            <v>B</v>
          </cell>
          <cell r="BM8" t="str">
            <v>通信設備</v>
          </cell>
          <cell r="BN8" t="str">
            <v>やや難</v>
          </cell>
          <cell r="BO8" t="str">
            <v>Ⅱ</v>
          </cell>
        </row>
        <row r="9">
          <cell r="B9">
            <v>7</v>
          </cell>
          <cell r="C9" t="str">
            <v>大分１０号法花寺第１トンネル新設工事</v>
          </cell>
          <cell r="D9" t="str">
            <v>福岡市博多区店屋町２－１６</v>
          </cell>
          <cell r="E9" t="str">
            <v>株式会社銭高組 九州支店</v>
          </cell>
          <cell r="F9" t="str">
            <v>支店長　岡本　一彦</v>
          </cell>
          <cell r="G9" t="str">
            <v>平成１２年３月１８日～平成１３年１２月２０日</v>
          </cell>
          <cell r="H9" t="str">
            <v>平成１３年１２月２０日</v>
          </cell>
          <cell r="I9" t="str">
            <v>76</v>
          </cell>
          <cell r="J9" t="str">
            <v>国九整技管第　７４号</v>
          </cell>
          <cell r="K9" t="str">
            <v>平成１４年　７月１１日</v>
          </cell>
          <cell r="S9">
            <v>7</v>
          </cell>
          <cell r="U9">
            <v>3.2</v>
          </cell>
          <cell r="V9">
            <v>3.2</v>
          </cell>
          <cell r="W9">
            <v>10.199999999999999</v>
          </cell>
          <cell r="X9">
            <v>8.1</v>
          </cell>
          <cell r="Y9">
            <v>8.8000000000000007</v>
          </cell>
          <cell r="Z9">
            <v>3</v>
          </cell>
          <cell r="AA9">
            <v>11</v>
          </cell>
          <cell r="AB9">
            <v>11.8</v>
          </cell>
          <cell r="AC9">
            <v>6.5</v>
          </cell>
          <cell r="AD9">
            <v>3.4</v>
          </cell>
          <cell r="AE9">
            <v>2.6</v>
          </cell>
          <cell r="AF9">
            <v>4.4000000000000004</v>
          </cell>
          <cell r="AG9">
            <v>0</v>
          </cell>
          <cell r="AH9" t="str">
            <v>A</v>
          </cell>
          <cell r="AK9" t="str">
            <v>A</v>
          </cell>
          <cell r="AM9" t="str">
            <v>B</v>
          </cell>
          <cell r="AN9" t="str">
            <v>B</v>
          </cell>
          <cell r="AO9" t="str">
            <v>B</v>
          </cell>
          <cell r="AQ9" t="str">
            <v>B</v>
          </cell>
          <cell r="AT9" t="str">
            <v>B</v>
          </cell>
          <cell r="AW9" t="str">
            <v>A</v>
          </cell>
          <cell r="BB9" t="str">
            <v>A</v>
          </cell>
          <cell r="BE9" t="str">
            <v>B</v>
          </cell>
          <cell r="BG9" t="str">
            <v>B</v>
          </cell>
          <cell r="BI9" t="str">
            <v>B</v>
          </cell>
          <cell r="BM9" t="str">
            <v>トンネル</v>
          </cell>
          <cell r="BN9" t="str">
            <v>難</v>
          </cell>
          <cell r="BO9" t="str">
            <v>Ⅴ</v>
          </cell>
        </row>
        <row r="10">
          <cell r="B10">
            <v>8</v>
          </cell>
          <cell r="C10" t="str">
            <v>轟狭窄部右岸掘削工事</v>
          </cell>
          <cell r="D10" t="str">
            <v>福岡市中央区赤坂１－１５－３３　</v>
          </cell>
          <cell r="E10" t="str">
            <v>国土総合建設株式会社 九州支店</v>
          </cell>
          <cell r="F10" t="str">
            <v>支店長　森　和義</v>
          </cell>
          <cell r="G10" t="str">
            <v>平成１２年１１月１６日～平成１４年１月３１日</v>
          </cell>
          <cell r="H10" t="str">
            <v>平成１４年１月３１日</v>
          </cell>
          <cell r="I10" t="str">
            <v>81</v>
          </cell>
          <cell r="J10" t="str">
            <v>国九整技管第　７４号</v>
          </cell>
          <cell r="K10" t="str">
            <v>平成１４年　７月１１日</v>
          </cell>
          <cell r="S10">
            <v>8</v>
          </cell>
          <cell r="U10">
            <v>3.2</v>
          </cell>
          <cell r="V10">
            <v>3.8</v>
          </cell>
          <cell r="W10">
            <v>9.6999999999999993</v>
          </cell>
          <cell r="X10">
            <v>8.1</v>
          </cell>
          <cell r="Y10">
            <v>10.7</v>
          </cell>
          <cell r="Z10">
            <v>3.4</v>
          </cell>
          <cell r="AA10">
            <v>11.5</v>
          </cell>
          <cell r="AB10">
            <v>12.9</v>
          </cell>
          <cell r="AC10">
            <v>6.5</v>
          </cell>
          <cell r="AD10">
            <v>2.6</v>
          </cell>
          <cell r="AE10">
            <v>4.2</v>
          </cell>
          <cell r="AF10">
            <v>4.4000000000000004</v>
          </cell>
          <cell r="AG10">
            <v>0</v>
          </cell>
          <cell r="AH10" t="str">
            <v>A</v>
          </cell>
          <cell r="AI10" t="str">
            <v>A</v>
          </cell>
          <cell r="AM10" t="str">
            <v>B</v>
          </cell>
          <cell r="AN10" t="str">
            <v>B</v>
          </cell>
          <cell r="AQ10" t="str">
            <v>B</v>
          </cell>
          <cell r="AV10" t="str">
            <v>B</v>
          </cell>
          <cell r="AW10" t="str">
            <v>A</v>
          </cell>
          <cell r="AZ10" t="str">
            <v>A</v>
          </cell>
          <cell r="BB10" t="str">
            <v>B</v>
          </cell>
          <cell r="BE10" t="str">
            <v>B</v>
          </cell>
          <cell r="BF10" t="str">
            <v>B</v>
          </cell>
          <cell r="BG10" t="str">
            <v>B</v>
          </cell>
          <cell r="BK10" t="str">
            <v>B</v>
          </cell>
          <cell r="BL10" t="str">
            <v>B</v>
          </cell>
          <cell r="BM10" t="str">
            <v>その他</v>
          </cell>
          <cell r="BN10" t="str">
            <v>難</v>
          </cell>
          <cell r="BO10" t="str">
            <v>Ⅲ</v>
          </cell>
        </row>
        <row r="11">
          <cell r="B11">
            <v>9</v>
          </cell>
          <cell r="C11" t="str">
            <v>鹿児島２２０号牛根大橋下部工工事</v>
          </cell>
          <cell r="D11" t="str">
            <v>佐賀県佐賀市八幡小路１－１０</v>
          </cell>
          <cell r="E11" t="str">
            <v>松尾建設株式会社</v>
          </cell>
          <cell r="F11" t="str">
            <v>代表取締役　松尾　幹夫</v>
          </cell>
          <cell r="G11" t="str">
            <v>平成１２年３月１８日～平成１４年２月２８日</v>
          </cell>
          <cell r="H11" t="str">
            <v>平成１４年２月１５日</v>
          </cell>
          <cell r="I11" t="str">
            <v>77</v>
          </cell>
          <cell r="J11" t="str">
            <v>国九整技管第　７４号</v>
          </cell>
          <cell r="K11" t="str">
            <v>平成１４年　７月１１日</v>
          </cell>
          <cell r="S11">
            <v>9</v>
          </cell>
          <cell r="U11">
            <v>3.2</v>
          </cell>
          <cell r="V11">
            <v>3.8</v>
          </cell>
          <cell r="W11">
            <v>10.199999999999999</v>
          </cell>
          <cell r="X11">
            <v>8.3000000000000007</v>
          </cell>
          <cell r="Y11">
            <v>9.1999999999999993</v>
          </cell>
          <cell r="Z11">
            <v>3.4</v>
          </cell>
          <cell r="AA11">
            <v>10.5</v>
          </cell>
          <cell r="AB11">
            <v>10.6</v>
          </cell>
          <cell r="AC11">
            <v>7</v>
          </cell>
          <cell r="AD11">
            <v>3.4</v>
          </cell>
          <cell r="AE11">
            <v>2.6</v>
          </cell>
          <cell r="AF11">
            <v>4.4000000000000004</v>
          </cell>
          <cell r="AG11">
            <v>0</v>
          </cell>
          <cell r="AH11" t="str">
            <v>Ｂ</v>
          </cell>
          <cell r="AI11" t="str">
            <v>Ｂ</v>
          </cell>
          <cell r="AM11" t="str">
            <v>A</v>
          </cell>
          <cell r="AN11" t="str">
            <v>A</v>
          </cell>
          <cell r="AQ11" t="str">
            <v>A</v>
          </cell>
          <cell r="AR11" t="str">
            <v>A</v>
          </cell>
          <cell r="AW11" t="str">
            <v>A</v>
          </cell>
          <cell r="AX11" t="str">
            <v>A</v>
          </cell>
          <cell r="BE11" t="str">
            <v>A</v>
          </cell>
          <cell r="BL11" t="str">
            <v>A</v>
          </cell>
          <cell r="BM11" t="str">
            <v>RC橋脚</v>
          </cell>
          <cell r="BN11" t="str">
            <v>難</v>
          </cell>
          <cell r="BO11" t="str">
            <v>Ⅳ</v>
          </cell>
        </row>
        <row r="12">
          <cell r="B12">
            <v>10</v>
          </cell>
          <cell r="C12" t="str">
            <v>三重津樋管改築工事</v>
          </cell>
          <cell r="D12" t="str">
            <v>福岡市博多区博多駅前４－３－１９</v>
          </cell>
          <cell r="E12" t="str">
            <v>徳倉建設（株） 九州支店</v>
          </cell>
          <cell r="F12" t="str">
            <v>支店長　井上　征三</v>
          </cell>
          <cell r="G12" t="str">
            <v>平成１３年８月９日～平成１４年３月２９日</v>
          </cell>
          <cell r="H12" t="str">
            <v>平成１４年３月２９日</v>
          </cell>
          <cell r="I12" t="str">
            <v>81</v>
          </cell>
          <cell r="J12" t="str">
            <v>国九整技管第　７４号</v>
          </cell>
          <cell r="K12" t="str">
            <v>平成１４年　７月１１日</v>
          </cell>
          <cell r="S12">
            <v>10</v>
          </cell>
          <cell r="U12">
            <v>3.2</v>
          </cell>
          <cell r="V12">
            <v>3.8</v>
          </cell>
          <cell r="W12">
            <v>10.199999999999999</v>
          </cell>
          <cell r="X12">
            <v>8.3000000000000007</v>
          </cell>
          <cell r="Y12">
            <v>8.8000000000000007</v>
          </cell>
          <cell r="Z12">
            <v>3.4</v>
          </cell>
          <cell r="AA12">
            <v>11.9</v>
          </cell>
          <cell r="AB12">
            <v>11.4</v>
          </cell>
          <cell r="AC12">
            <v>7.5</v>
          </cell>
          <cell r="AD12">
            <v>2.6</v>
          </cell>
          <cell r="AE12">
            <v>4.2</v>
          </cell>
          <cell r="AF12">
            <v>5.4</v>
          </cell>
          <cell r="AG12">
            <v>0</v>
          </cell>
          <cell r="AH12" t="str">
            <v>C</v>
          </cell>
          <cell r="AI12" t="str">
            <v>Ｃ</v>
          </cell>
          <cell r="AJ12" t="str">
            <v>Ｃ</v>
          </cell>
          <cell r="AM12" t="str">
            <v>Ｃ</v>
          </cell>
          <cell r="AN12" t="str">
            <v>Ｃ</v>
          </cell>
          <cell r="AQ12" t="str">
            <v>B</v>
          </cell>
          <cell r="AR12" t="str">
            <v>Ｃ</v>
          </cell>
          <cell r="AS12" t="str">
            <v>B</v>
          </cell>
          <cell r="AT12" t="str">
            <v>C</v>
          </cell>
          <cell r="AU12" t="str">
            <v>B</v>
          </cell>
          <cell r="AW12" t="str">
            <v>A</v>
          </cell>
          <cell r="AX12" t="str">
            <v>Ｃ</v>
          </cell>
          <cell r="AY12" t="str">
            <v>B</v>
          </cell>
          <cell r="AZ12" t="str">
            <v>A</v>
          </cell>
          <cell r="BA12" t="str">
            <v>B</v>
          </cell>
          <cell r="BB12" t="str">
            <v>B</v>
          </cell>
          <cell r="BC12" t="str">
            <v>Ｂ</v>
          </cell>
          <cell r="BE12" t="str">
            <v>A</v>
          </cell>
          <cell r="BF12" t="str">
            <v>C</v>
          </cell>
          <cell r="BG12" t="str">
            <v>A</v>
          </cell>
          <cell r="BH12" t="str">
            <v>B</v>
          </cell>
          <cell r="BI12" t="str">
            <v>B</v>
          </cell>
          <cell r="BJ12" t="str">
            <v>C</v>
          </cell>
          <cell r="BK12" t="str">
            <v>C</v>
          </cell>
          <cell r="BM12" t="str">
            <v>樋管樋門</v>
          </cell>
          <cell r="BN12" t="str">
            <v>難</v>
          </cell>
          <cell r="BO12" t="str">
            <v>Ⅳ</v>
          </cell>
        </row>
        <row r="13">
          <cell r="B13">
            <v>11</v>
          </cell>
          <cell r="C13" t="str">
            <v>福岡外環状道路（第１工区）那珂川橋（本線）上部工工事</v>
          </cell>
          <cell r="D13" t="str">
            <v>福岡市中央区天神４－２－３１　第２サンビル</v>
          </cell>
          <cell r="E13" t="str">
            <v>オリエンタル建設（株） 福岡支店</v>
          </cell>
          <cell r="F13" t="str">
            <v>支店長　手島　佐利</v>
          </cell>
          <cell r="G13" t="str">
            <v>平成１３年３月１０日～平成１４年３月２９日</v>
          </cell>
          <cell r="H13" t="str">
            <v>平成１４年３月１８日</v>
          </cell>
          <cell r="I13" t="str">
            <v>74</v>
          </cell>
          <cell r="J13" t="str">
            <v>国九整技管第　７４号</v>
          </cell>
          <cell r="K13" t="str">
            <v>平成１４年　７月１１日</v>
          </cell>
          <cell r="S13">
            <v>11</v>
          </cell>
          <cell r="U13">
            <v>3.2</v>
          </cell>
          <cell r="V13">
            <v>3.2</v>
          </cell>
          <cell r="W13">
            <v>10.5</v>
          </cell>
          <cell r="X13">
            <v>6.9</v>
          </cell>
          <cell r="Y13">
            <v>8.8000000000000007</v>
          </cell>
          <cell r="Z13">
            <v>2.6</v>
          </cell>
          <cell r="AA13">
            <v>9.8000000000000007</v>
          </cell>
          <cell r="AB13">
            <v>12</v>
          </cell>
          <cell r="AC13">
            <v>7.5</v>
          </cell>
          <cell r="AD13">
            <v>2.6</v>
          </cell>
          <cell r="AE13">
            <v>2.6</v>
          </cell>
          <cell r="AF13">
            <v>4.4000000000000004</v>
          </cell>
          <cell r="AG13">
            <v>0</v>
          </cell>
          <cell r="AH13" t="str">
            <v>Ｂ</v>
          </cell>
          <cell r="AI13" t="str">
            <v>Ｃ</v>
          </cell>
          <cell r="AJ13" t="str">
            <v>Ｂ</v>
          </cell>
          <cell r="AK13" t="str">
            <v>Ｃ</v>
          </cell>
          <cell r="AM13" t="str">
            <v>Ｃ</v>
          </cell>
          <cell r="AN13" t="str">
            <v>Ｃ</v>
          </cell>
          <cell r="AO13" t="str">
            <v>C</v>
          </cell>
          <cell r="AQ13" t="str">
            <v>Ｃ</v>
          </cell>
          <cell r="AR13" t="str">
            <v>Ｃ</v>
          </cell>
          <cell r="AS13" t="str">
            <v>Ｃ</v>
          </cell>
          <cell r="AT13" t="str">
            <v>C</v>
          </cell>
          <cell r="AU13" t="str">
            <v>Ｃ</v>
          </cell>
          <cell r="AV13" t="str">
            <v>Ｃ</v>
          </cell>
          <cell r="AW13" t="str">
            <v>Ｃ</v>
          </cell>
          <cell r="AX13" t="str">
            <v>Ｃ</v>
          </cell>
          <cell r="AY13" t="str">
            <v>C</v>
          </cell>
          <cell r="AZ13" t="str">
            <v>C</v>
          </cell>
          <cell r="BA13" t="str">
            <v>C</v>
          </cell>
          <cell r="BB13" t="str">
            <v>C</v>
          </cell>
          <cell r="BC13" t="str">
            <v>C</v>
          </cell>
          <cell r="BD13" t="str">
            <v>C</v>
          </cell>
          <cell r="BE13" t="str">
            <v>B</v>
          </cell>
          <cell r="BF13" t="str">
            <v>B</v>
          </cell>
          <cell r="BG13" t="str">
            <v>C</v>
          </cell>
          <cell r="BH13" t="str">
            <v>C</v>
          </cell>
          <cell r="BI13" t="str">
            <v>C</v>
          </cell>
          <cell r="BJ13" t="str">
            <v>C</v>
          </cell>
          <cell r="BK13" t="str">
            <v>C</v>
          </cell>
          <cell r="BL13" t="str">
            <v>C</v>
          </cell>
          <cell r="BM13" t="str">
            <v>PC 上部</v>
          </cell>
          <cell r="BN13" t="str">
            <v>やや難</v>
          </cell>
          <cell r="BO13" t="str">
            <v>Ⅲ</v>
          </cell>
        </row>
        <row r="14">
          <cell r="B14">
            <v>12</v>
          </cell>
          <cell r="C14" t="str">
            <v>福岡２０２号外環状共同溝〔Ⅳ〕２４工区工事</v>
          </cell>
          <cell r="D14" t="str">
            <v>福岡市博多区博多駅南３－７－３５　</v>
          </cell>
          <cell r="E14" t="str">
            <v>（株）福田組 九州支店</v>
          </cell>
          <cell r="F14" t="str">
            <v>支店長　阿部　勝</v>
          </cell>
          <cell r="G14" t="str">
            <v>平成１２年１０月６日～平成１４年３月１５日</v>
          </cell>
          <cell r="H14" t="str">
            <v>平成１４年３月１５日</v>
          </cell>
          <cell r="I14" t="str">
            <v>67</v>
          </cell>
          <cell r="J14" t="str">
            <v>国九整技管第　７４号</v>
          </cell>
          <cell r="K14" t="str">
            <v>平成１４年　７月１１日</v>
          </cell>
          <cell r="S14">
            <v>12</v>
          </cell>
          <cell r="U14">
            <v>3.2</v>
          </cell>
          <cell r="V14">
            <v>3.2</v>
          </cell>
          <cell r="W14">
            <v>9.9</v>
          </cell>
          <cell r="X14">
            <v>7.9</v>
          </cell>
          <cell r="Y14">
            <v>6.9</v>
          </cell>
          <cell r="Z14">
            <v>3.4</v>
          </cell>
          <cell r="AA14">
            <v>11.5</v>
          </cell>
          <cell r="AB14">
            <v>9.5</v>
          </cell>
          <cell r="AC14">
            <v>6.5</v>
          </cell>
          <cell r="AD14">
            <v>2.6</v>
          </cell>
          <cell r="AE14">
            <v>4.5999999999999996</v>
          </cell>
          <cell r="AF14">
            <v>5.4</v>
          </cell>
          <cell r="AG14">
            <v>-8</v>
          </cell>
          <cell r="AH14" t="str">
            <v>C</v>
          </cell>
          <cell r="AM14" t="str">
            <v>B</v>
          </cell>
          <cell r="AN14" t="str">
            <v>B</v>
          </cell>
          <cell r="AQ14" t="str">
            <v>B</v>
          </cell>
          <cell r="AR14" t="str">
            <v>B</v>
          </cell>
          <cell r="AW14" t="str">
            <v>B</v>
          </cell>
          <cell r="AZ14" t="str">
            <v>B</v>
          </cell>
          <cell r="BA14" t="str">
            <v>B</v>
          </cell>
          <cell r="BB14" t="str">
            <v>B</v>
          </cell>
          <cell r="BE14" t="str">
            <v>B</v>
          </cell>
          <cell r="BG14" t="str">
            <v>B</v>
          </cell>
          <cell r="BH14" t="str">
            <v>B</v>
          </cell>
          <cell r="BI14" t="str">
            <v>B</v>
          </cell>
          <cell r="BJ14" t="str">
            <v>B</v>
          </cell>
          <cell r="BM14" t="str">
            <v>共同溝</v>
          </cell>
          <cell r="BN14" t="str">
            <v>やや難</v>
          </cell>
          <cell r="BO14" t="str">
            <v>Ⅲ</v>
          </cell>
        </row>
        <row r="15">
          <cell r="B15">
            <v>13</v>
          </cell>
          <cell r="C15" t="str">
            <v>福岡２０２号外環状共同溝〔Ⅱ〕野多目地区工事</v>
          </cell>
          <cell r="D15" t="str">
            <v>福岡市博多区店屋町２－１６</v>
          </cell>
          <cell r="E15" t="str">
            <v>（株）銭高組 九州支店</v>
          </cell>
          <cell r="F15" t="str">
            <v>支店長　岡本　一彦</v>
          </cell>
          <cell r="G15" t="str">
            <v>平成１３年３月１５日～平成１４年３月２８日</v>
          </cell>
          <cell r="H15" t="str">
            <v>平成１４年３月１５日</v>
          </cell>
          <cell r="I15" t="str">
            <v>75</v>
          </cell>
          <cell r="J15" t="str">
            <v>国九整技管第　７４号</v>
          </cell>
          <cell r="K15" t="str">
            <v>平成１４年　７月１１日</v>
          </cell>
          <cell r="S15">
            <v>13</v>
          </cell>
          <cell r="U15">
            <v>2.6</v>
          </cell>
          <cell r="V15">
            <v>3.2</v>
          </cell>
          <cell r="W15">
            <v>10.199999999999999</v>
          </cell>
          <cell r="X15">
            <v>6.9</v>
          </cell>
          <cell r="Y15">
            <v>8.8000000000000007</v>
          </cell>
          <cell r="Z15">
            <v>3</v>
          </cell>
          <cell r="AA15">
            <v>11.5</v>
          </cell>
          <cell r="AB15">
            <v>9.5</v>
          </cell>
          <cell r="AC15">
            <v>7</v>
          </cell>
          <cell r="AD15">
            <v>2.6</v>
          </cell>
          <cell r="AE15">
            <v>4.2</v>
          </cell>
          <cell r="AF15">
            <v>5.4</v>
          </cell>
          <cell r="AG15">
            <v>0</v>
          </cell>
          <cell r="AH15" t="str">
            <v>C</v>
          </cell>
          <cell r="AM15" t="str">
            <v>B</v>
          </cell>
          <cell r="AN15" t="str">
            <v>B</v>
          </cell>
          <cell r="AQ15" t="str">
            <v>Ｃ</v>
          </cell>
          <cell r="AW15" t="str">
            <v>B</v>
          </cell>
          <cell r="AX15" t="str">
            <v>B</v>
          </cell>
          <cell r="AZ15" t="str">
            <v>B</v>
          </cell>
          <cell r="BE15" t="str">
            <v>B</v>
          </cell>
          <cell r="BG15" t="str">
            <v>B</v>
          </cell>
          <cell r="BH15" t="str">
            <v>B</v>
          </cell>
          <cell r="BI15" t="str">
            <v>B</v>
          </cell>
          <cell r="BJ15" t="str">
            <v>B</v>
          </cell>
          <cell r="BM15" t="str">
            <v>共同溝</v>
          </cell>
          <cell r="BN15" t="str">
            <v>やや難</v>
          </cell>
          <cell r="BO15" t="str">
            <v>Ⅲ</v>
          </cell>
        </row>
        <row r="16">
          <cell r="B16">
            <v>14</v>
          </cell>
          <cell r="C16" t="str">
            <v>福岡２０２号外環状共同溝〔Ⅳ〕２６工区工事</v>
          </cell>
          <cell r="D16" t="str">
            <v>福岡市博多区博多駅南一丁目１４番８号</v>
          </cell>
          <cell r="E16" t="str">
            <v>（株）淺沼組九州支店</v>
          </cell>
          <cell r="F16" t="str">
            <v>支店長　三好　初美</v>
          </cell>
          <cell r="G16" t="str">
            <v>平成１２年１０月６日～平成１４年３月１５日</v>
          </cell>
          <cell r="H16" t="str">
            <v>平成１４年３月１５日</v>
          </cell>
          <cell r="I16" t="str">
            <v>83</v>
          </cell>
          <cell r="J16" t="str">
            <v>国九整技管第　７４号</v>
          </cell>
          <cell r="K16" t="str">
            <v>平成１４年　７月１１日</v>
          </cell>
          <cell r="S16">
            <v>14</v>
          </cell>
          <cell r="U16">
            <v>3.2</v>
          </cell>
          <cell r="V16">
            <v>3.8</v>
          </cell>
          <cell r="W16">
            <v>10.7</v>
          </cell>
          <cell r="X16">
            <v>8.3000000000000007</v>
          </cell>
          <cell r="Y16">
            <v>9.1999999999999993</v>
          </cell>
          <cell r="Z16">
            <v>3.4</v>
          </cell>
          <cell r="AA16">
            <v>11.5</v>
          </cell>
          <cell r="AB16">
            <v>12.5</v>
          </cell>
          <cell r="AC16">
            <v>7.3</v>
          </cell>
          <cell r="AD16">
            <v>3.4</v>
          </cell>
          <cell r="AE16">
            <v>4.2</v>
          </cell>
          <cell r="AF16">
            <v>5.4</v>
          </cell>
          <cell r="AG16">
            <v>0</v>
          </cell>
          <cell r="AH16" t="str">
            <v>C</v>
          </cell>
          <cell r="AM16" t="str">
            <v>Ｃ</v>
          </cell>
          <cell r="AQ16" t="str">
            <v>B</v>
          </cell>
          <cell r="AR16" t="str">
            <v>B</v>
          </cell>
          <cell r="AW16" t="str">
            <v>B</v>
          </cell>
          <cell r="AZ16" t="str">
            <v>B</v>
          </cell>
          <cell r="BA16" t="str">
            <v>B</v>
          </cell>
          <cell r="BE16" t="str">
            <v>B</v>
          </cell>
          <cell r="BG16" t="str">
            <v>B</v>
          </cell>
          <cell r="BH16" t="str">
            <v>B</v>
          </cell>
          <cell r="BI16" t="str">
            <v>B</v>
          </cell>
          <cell r="BJ16" t="str">
            <v>B</v>
          </cell>
          <cell r="BK16" t="str">
            <v>B</v>
          </cell>
          <cell r="BM16" t="str">
            <v>共同溝</v>
          </cell>
          <cell r="BN16" t="str">
            <v>やや難</v>
          </cell>
          <cell r="BO16" t="str">
            <v>Ⅲ</v>
          </cell>
        </row>
        <row r="17">
          <cell r="B17">
            <v>15</v>
          </cell>
          <cell r="C17" t="str">
            <v>福岡２０８号黒崎開地区改良（その４）工事</v>
          </cell>
          <cell r="D17" t="str">
            <v>福岡市博多区博多駅前３－１２－１０</v>
          </cell>
          <cell r="E17" t="str">
            <v>鹿島建設（株）九州支店</v>
          </cell>
          <cell r="F17" t="str">
            <v>支店長　平田　光宏</v>
          </cell>
          <cell r="G17" t="str">
            <v>平成１３年３月９日～平成１４年３月２８日</v>
          </cell>
          <cell r="H17" t="str">
            <v>平成１４年３月２８日</v>
          </cell>
          <cell r="I17" t="str">
            <v>77</v>
          </cell>
          <cell r="J17" t="str">
            <v>国九整技管第　７４号</v>
          </cell>
          <cell r="K17" t="str">
            <v>平成１４年　７月１１日</v>
          </cell>
          <cell r="S17">
            <v>15</v>
          </cell>
          <cell r="U17">
            <v>3.2</v>
          </cell>
          <cell r="V17">
            <v>3.2</v>
          </cell>
          <cell r="W17">
            <v>9.6999999999999993</v>
          </cell>
          <cell r="X17">
            <v>7.9</v>
          </cell>
          <cell r="Y17">
            <v>9.1999999999999993</v>
          </cell>
          <cell r="Z17">
            <v>3</v>
          </cell>
          <cell r="AA17">
            <v>11.5</v>
          </cell>
          <cell r="AB17">
            <v>11.4</v>
          </cell>
          <cell r="AC17">
            <v>7.5</v>
          </cell>
          <cell r="AD17">
            <v>2.6</v>
          </cell>
          <cell r="AE17">
            <v>3</v>
          </cell>
          <cell r="AF17">
            <v>4.4000000000000004</v>
          </cell>
          <cell r="AG17">
            <v>0</v>
          </cell>
          <cell r="AH17" t="str">
            <v>C</v>
          </cell>
          <cell r="AM17" t="str">
            <v>Ｃ</v>
          </cell>
          <cell r="AQ17" t="str">
            <v>A</v>
          </cell>
          <cell r="AR17" t="str">
            <v>B</v>
          </cell>
          <cell r="AS17" t="str">
            <v>A</v>
          </cell>
          <cell r="AT17" t="str">
            <v>B</v>
          </cell>
          <cell r="AU17" t="str">
            <v>B</v>
          </cell>
          <cell r="AW17" t="str">
            <v>B</v>
          </cell>
          <cell r="AZ17" t="str">
            <v>B</v>
          </cell>
          <cell r="BA17" t="str">
            <v>B</v>
          </cell>
          <cell r="BE17" t="str">
            <v>B</v>
          </cell>
          <cell r="BG17" t="str">
            <v>B</v>
          </cell>
          <cell r="BI17" t="str">
            <v>B</v>
          </cell>
          <cell r="BM17" t="str">
            <v>地盤改良</v>
          </cell>
          <cell r="BN17" t="str">
            <v>やや難</v>
          </cell>
          <cell r="BO17" t="str">
            <v>Ⅱ</v>
          </cell>
        </row>
        <row r="18">
          <cell r="B18">
            <v>16</v>
          </cell>
          <cell r="C18" t="str">
            <v>福岡２０８号黒崎開地区改良（その５）工事</v>
          </cell>
          <cell r="D18" t="str">
            <v>福岡市中央区警固１－１２－１１</v>
          </cell>
          <cell r="E18" t="str">
            <v>五洋建設（株） 九州支店</v>
          </cell>
          <cell r="F18" t="str">
            <v>支店長　宇山　藤博</v>
          </cell>
          <cell r="G18" t="str">
            <v>平成１３年３月１日～平成１４年３月２８日</v>
          </cell>
          <cell r="H18" t="str">
            <v>平成１４年３月２７日</v>
          </cell>
          <cell r="I18" t="str">
            <v>79</v>
          </cell>
          <cell r="J18" t="str">
            <v>国九整技管第　７４号</v>
          </cell>
          <cell r="K18" t="str">
            <v>平成１４年　７月１１日</v>
          </cell>
          <cell r="S18">
            <v>16</v>
          </cell>
          <cell r="U18">
            <v>3.2</v>
          </cell>
          <cell r="V18">
            <v>3.8</v>
          </cell>
          <cell r="W18">
            <v>10.7</v>
          </cell>
          <cell r="X18">
            <v>7.9</v>
          </cell>
          <cell r="Y18">
            <v>9.1999999999999993</v>
          </cell>
          <cell r="Z18">
            <v>3.4</v>
          </cell>
          <cell r="AA18">
            <v>11.5</v>
          </cell>
          <cell r="AB18">
            <v>11.4</v>
          </cell>
          <cell r="AC18">
            <v>7.5</v>
          </cell>
          <cell r="AD18">
            <v>2.6</v>
          </cell>
          <cell r="AE18">
            <v>3.4</v>
          </cell>
          <cell r="AF18">
            <v>4.4000000000000004</v>
          </cell>
          <cell r="AG18">
            <v>0</v>
          </cell>
          <cell r="AH18" t="str">
            <v>C</v>
          </cell>
          <cell r="AM18" t="str">
            <v>Ｃ</v>
          </cell>
          <cell r="AQ18" t="str">
            <v>A</v>
          </cell>
          <cell r="AR18" t="str">
            <v>B</v>
          </cell>
          <cell r="AS18" t="str">
            <v>A</v>
          </cell>
          <cell r="AT18" t="str">
            <v>B</v>
          </cell>
          <cell r="AU18" t="str">
            <v>B</v>
          </cell>
          <cell r="AW18" t="str">
            <v>B</v>
          </cell>
          <cell r="AZ18" t="str">
            <v>B</v>
          </cell>
          <cell r="BA18" t="str">
            <v>B</v>
          </cell>
          <cell r="BE18" t="str">
            <v>B</v>
          </cell>
          <cell r="BG18" t="str">
            <v>B</v>
          </cell>
          <cell r="BI18" t="str">
            <v>B</v>
          </cell>
          <cell r="BM18" t="str">
            <v>地盤改良</v>
          </cell>
          <cell r="BN18" t="str">
            <v>やや難</v>
          </cell>
          <cell r="BO18" t="str">
            <v>Ⅱ</v>
          </cell>
        </row>
        <row r="19">
          <cell r="B19">
            <v>17</v>
          </cell>
          <cell r="C19" t="str">
            <v>箱崎地区舗装修繕工事</v>
          </cell>
          <cell r="D19" t="str">
            <v>福岡市博多区博多駅東１丁目１２番８号</v>
          </cell>
          <cell r="E19" t="str">
            <v>世紀東急工業（株）</v>
          </cell>
          <cell r="F19" t="str">
            <v>支店長　伊東　正博</v>
          </cell>
          <cell r="G19" t="str">
            <v>平成１３年３月２２日～平成１４年３月２８日</v>
          </cell>
          <cell r="H19" t="str">
            <v>平成１４年３月２８日</v>
          </cell>
          <cell r="I19" t="str">
            <v>69</v>
          </cell>
          <cell r="J19" t="str">
            <v>国九整技管第　７４号</v>
          </cell>
          <cell r="K19" t="str">
            <v>平成１４年　７月１１日</v>
          </cell>
          <cell r="S19">
            <v>17</v>
          </cell>
          <cell r="U19">
            <v>2.6</v>
          </cell>
          <cell r="V19">
            <v>3.2</v>
          </cell>
          <cell r="W19">
            <v>9.1</v>
          </cell>
          <cell r="X19">
            <v>7.9</v>
          </cell>
          <cell r="Y19">
            <v>6.9</v>
          </cell>
          <cell r="Z19">
            <v>2.6</v>
          </cell>
          <cell r="AA19">
            <v>9.5</v>
          </cell>
          <cell r="AB19">
            <v>9.5</v>
          </cell>
          <cell r="AC19">
            <v>7.5</v>
          </cell>
          <cell r="AD19">
            <v>3.4</v>
          </cell>
          <cell r="AE19">
            <v>2.6</v>
          </cell>
          <cell r="AF19">
            <v>4.4000000000000004</v>
          </cell>
          <cell r="AG19">
            <v>0</v>
          </cell>
          <cell r="AH19" t="str">
            <v>Ｂ</v>
          </cell>
          <cell r="AI19" t="str">
            <v>Ｂ</v>
          </cell>
          <cell r="AM19" t="str">
            <v>Ｃ</v>
          </cell>
          <cell r="AQ19" t="str">
            <v>Ｃ</v>
          </cell>
          <cell r="AW19" t="str">
            <v>B</v>
          </cell>
          <cell r="BC19" t="str">
            <v>Ｂ</v>
          </cell>
          <cell r="BE19" t="str">
            <v>A</v>
          </cell>
          <cell r="BH19" t="str">
            <v>B</v>
          </cell>
          <cell r="BJ19" t="str">
            <v>A</v>
          </cell>
          <cell r="BK19" t="str">
            <v>B</v>
          </cell>
          <cell r="BM19" t="str">
            <v>舗装</v>
          </cell>
          <cell r="BN19" t="str">
            <v>難</v>
          </cell>
          <cell r="BO19" t="str">
            <v>Ⅲ</v>
          </cell>
        </row>
        <row r="20">
          <cell r="B20">
            <v>18</v>
          </cell>
          <cell r="C20" t="str">
            <v>東大橋耐震補強工事</v>
          </cell>
          <cell r="D20" t="str">
            <v>福岡市中央区大名１－９－２７　第１西部ビル</v>
          </cell>
          <cell r="E20" t="str">
            <v>片山ストラテック（株） 九州営業所</v>
          </cell>
          <cell r="F20" t="str">
            <v>所長　上村　達章</v>
          </cell>
          <cell r="G20" t="str">
            <v>平成１３年３月２２日～平成１４年３月２９日</v>
          </cell>
          <cell r="H20" t="str">
            <v>平成１４年３月２９日</v>
          </cell>
          <cell r="I20" t="str">
            <v>69</v>
          </cell>
          <cell r="J20" t="str">
            <v>国九整技管第　７４号</v>
          </cell>
          <cell r="K20" t="str">
            <v>平成１４年　７月１１日</v>
          </cell>
          <cell r="S20">
            <v>18</v>
          </cell>
          <cell r="U20">
            <v>3.2</v>
          </cell>
          <cell r="V20">
            <v>2.6</v>
          </cell>
          <cell r="W20">
            <v>9.6999999999999993</v>
          </cell>
          <cell r="X20">
            <v>6.9</v>
          </cell>
          <cell r="Y20">
            <v>6.9</v>
          </cell>
          <cell r="Z20">
            <v>3</v>
          </cell>
          <cell r="AA20">
            <v>9.5</v>
          </cell>
          <cell r="AB20">
            <v>12.5</v>
          </cell>
          <cell r="AC20">
            <v>5.5</v>
          </cell>
          <cell r="AD20">
            <v>2.6</v>
          </cell>
          <cell r="AE20">
            <v>2.6</v>
          </cell>
          <cell r="AF20">
            <v>4.4000000000000004</v>
          </cell>
          <cell r="AG20">
            <v>0</v>
          </cell>
          <cell r="AH20" t="str">
            <v>C</v>
          </cell>
          <cell r="AM20" t="str">
            <v>Ｃ</v>
          </cell>
          <cell r="AQ20" t="str">
            <v>Ｃ</v>
          </cell>
          <cell r="AW20" t="str">
            <v>Ｃ</v>
          </cell>
          <cell r="BE20" t="str">
            <v>B</v>
          </cell>
          <cell r="BI20" t="str">
            <v>B</v>
          </cell>
          <cell r="BM20" t="str">
            <v>橋梁下部</v>
          </cell>
          <cell r="BN20" t="str">
            <v>やや難</v>
          </cell>
          <cell r="BO20" t="str">
            <v>Ⅲ</v>
          </cell>
        </row>
        <row r="21">
          <cell r="B21">
            <v>19</v>
          </cell>
          <cell r="C21" t="str">
            <v>佐賀導水通瀬川機場（Ⅱ期）建設工事</v>
          </cell>
          <cell r="D21" t="str">
            <v>佐賀県佐賀市八幡小路１－１０</v>
          </cell>
          <cell r="E21" t="str">
            <v>松尾建設株式会社</v>
          </cell>
          <cell r="F21" t="str">
            <v>代表取締役　松尾　幹夫</v>
          </cell>
          <cell r="G21" t="str">
            <v>平成１３年３月１０日～平成１４年３月１５日</v>
          </cell>
          <cell r="H21" t="str">
            <v>平成１４年３月１５日</v>
          </cell>
          <cell r="I21">
            <v>72</v>
          </cell>
          <cell r="J21" t="str">
            <v>国九整技管第　７４号</v>
          </cell>
          <cell r="K21" t="str">
            <v>平成１４年　７月１１日</v>
          </cell>
          <cell r="S21">
            <v>19</v>
          </cell>
          <cell r="U21">
            <v>3.2</v>
          </cell>
          <cell r="V21">
            <v>2.6</v>
          </cell>
          <cell r="W21">
            <v>10.5</v>
          </cell>
          <cell r="X21">
            <v>6.9</v>
          </cell>
          <cell r="Y21">
            <v>8.8000000000000007</v>
          </cell>
          <cell r="Z21">
            <v>3</v>
          </cell>
          <cell r="AA21">
            <v>11.5</v>
          </cell>
          <cell r="AB21">
            <v>9.1</v>
          </cell>
          <cell r="AC21">
            <v>7.3</v>
          </cell>
          <cell r="AD21">
            <v>2.6</v>
          </cell>
          <cell r="AE21">
            <v>2.6</v>
          </cell>
          <cell r="AF21">
            <v>4.4000000000000004</v>
          </cell>
          <cell r="AG21">
            <v>0</v>
          </cell>
          <cell r="AH21" t="str">
            <v>Ｂ</v>
          </cell>
          <cell r="AI21" t="str">
            <v>Ｂ</v>
          </cell>
          <cell r="AJ21" t="str">
            <v>Ｃ</v>
          </cell>
          <cell r="AM21" t="str">
            <v>B</v>
          </cell>
          <cell r="AN21" t="str">
            <v>B</v>
          </cell>
          <cell r="AQ21" t="str">
            <v>Ｃ</v>
          </cell>
          <cell r="AR21" t="str">
            <v>Ｃ</v>
          </cell>
          <cell r="AT21" t="str">
            <v>C</v>
          </cell>
          <cell r="AW21" t="str">
            <v>Ｃ</v>
          </cell>
          <cell r="BA21" t="str">
            <v>C</v>
          </cell>
          <cell r="BB21" t="str">
            <v>C</v>
          </cell>
          <cell r="BE21" t="str">
            <v>B</v>
          </cell>
          <cell r="BF21" t="str">
            <v>C</v>
          </cell>
          <cell r="BI21" t="str">
            <v>C</v>
          </cell>
          <cell r="BJ21" t="str">
            <v>B</v>
          </cell>
          <cell r="BK21" t="str">
            <v>B</v>
          </cell>
          <cell r="BM21" t="str">
            <v>揚排水機場</v>
          </cell>
          <cell r="BN21" t="str">
            <v>難</v>
          </cell>
          <cell r="BO21" t="str">
            <v>Ⅳ</v>
          </cell>
        </row>
        <row r="22">
          <cell r="B22">
            <v>20</v>
          </cell>
          <cell r="C22" t="str">
            <v>佐賀２０３号浪瀬１・２号トンネル新設工事</v>
          </cell>
          <cell r="D22" t="str">
            <v>福岡市博多区祇園町２－１</v>
          </cell>
          <cell r="E22" t="str">
            <v>東急建設（株）九州支店</v>
          </cell>
          <cell r="F22" t="str">
            <v>支店長　米田　司</v>
          </cell>
          <cell r="G22" t="str">
            <v>平成１2年９月２１日～平成１４年３月２９日</v>
          </cell>
          <cell r="H22" t="str">
            <v>平成１４年３月２１日</v>
          </cell>
          <cell r="I22">
            <v>79</v>
          </cell>
          <cell r="J22" t="str">
            <v>国九整技管第　７４号</v>
          </cell>
          <cell r="K22" t="str">
            <v>平成１４年　７月１１日</v>
          </cell>
          <cell r="S22">
            <v>20</v>
          </cell>
          <cell r="U22">
            <v>3.2</v>
          </cell>
          <cell r="V22">
            <v>3.8</v>
          </cell>
          <cell r="W22">
            <v>10.5</v>
          </cell>
          <cell r="X22">
            <v>8.1</v>
          </cell>
          <cell r="Y22">
            <v>9.1999999999999993</v>
          </cell>
          <cell r="Z22">
            <v>3</v>
          </cell>
          <cell r="AA22">
            <v>10.8</v>
          </cell>
          <cell r="AB22">
            <v>12.5</v>
          </cell>
          <cell r="AC22">
            <v>6.7</v>
          </cell>
          <cell r="AD22">
            <v>2.6</v>
          </cell>
          <cell r="AE22">
            <v>4.2</v>
          </cell>
          <cell r="AF22">
            <v>4.4000000000000004</v>
          </cell>
          <cell r="AG22">
            <v>0</v>
          </cell>
          <cell r="AH22" t="str">
            <v>Ｂ</v>
          </cell>
          <cell r="AI22" t="str">
            <v>Ｃ</v>
          </cell>
          <cell r="AJ22" t="str">
            <v>Ｂ</v>
          </cell>
          <cell r="AM22" t="str">
            <v>Ｃ</v>
          </cell>
          <cell r="AQ22" t="str">
            <v>B</v>
          </cell>
          <cell r="AV22" t="str">
            <v>B</v>
          </cell>
          <cell r="AW22" t="str">
            <v>B</v>
          </cell>
          <cell r="AZ22" t="str">
            <v>B</v>
          </cell>
          <cell r="BB22" t="str">
            <v>B</v>
          </cell>
          <cell r="BE22" t="str">
            <v>B</v>
          </cell>
          <cell r="BF22" t="str">
            <v>B</v>
          </cell>
          <cell r="BG22" t="str">
            <v>B</v>
          </cell>
          <cell r="BI22" t="str">
            <v>B</v>
          </cell>
          <cell r="BL22" t="str">
            <v>B</v>
          </cell>
          <cell r="BM22" t="str">
            <v>トンネル</v>
          </cell>
          <cell r="BN22" t="str">
            <v>やや難</v>
          </cell>
          <cell r="BO22" t="str">
            <v>Ⅳ</v>
          </cell>
        </row>
        <row r="23">
          <cell r="B23">
            <v>21</v>
          </cell>
          <cell r="C23" t="str">
            <v>早岐瀬戸大橋下部工補強（P3～Ｐ４）工事</v>
          </cell>
          <cell r="D23" t="str">
            <v>福岡市博多区中州５－６－２０</v>
          </cell>
          <cell r="E23" t="str">
            <v>（株）ピー・エス 九州支店</v>
          </cell>
          <cell r="F23" t="str">
            <v>支店長　脇　良治</v>
          </cell>
          <cell r="G23" t="str">
            <v>平成１３年２月２８日～平成１４年３月１３日</v>
          </cell>
          <cell r="H23" t="str">
            <v>平成１４年３月１３日</v>
          </cell>
          <cell r="I23">
            <v>77</v>
          </cell>
          <cell r="J23" t="str">
            <v>国九整技管第　７４号</v>
          </cell>
          <cell r="K23" t="str">
            <v>平成１４年　７月１１日</v>
          </cell>
          <cell r="S23">
            <v>21</v>
          </cell>
          <cell r="U23">
            <v>2.6</v>
          </cell>
          <cell r="V23">
            <v>3.2</v>
          </cell>
          <cell r="W23">
            <v>9.1</v>
          </cell>
          <cell r="X23">
            <v>6.9</v>
          </cell>
          <cell r="Y23">
            <v>8.8000000000000007</v>
          </cell>
          <cell r="Z23">
            <v>3</v>
          </cell>
          <cell r="AA23">
            <v>11.5</v>
          </cell>
          <cell r="AB23">
            <v>12.5</v>
          </cell>
          <cell r="AC23">
            <v>6.5</v>
          </cell>
          <cell r="AD23">
            <v>4.5999999999999996</v>
          </cell>
          <cell r="AE23">
            <v>4.2</v>
          </cell>
          <cell r="AF23">
            <v>4.4000000000000004</v>
          </cell>
          <cell r="AG23">
            <v>0</v>
          </cell>
          <cell r="AH23" t="str">
            <v>Ｂ</v>
          </cell>
          <cell r="AK23" t="str">
            <v>Ｂ</v>
          </cell>
          <cell r="AM23" t="str">
            <v>Ｂ</v>
          </cell>
          <cell r="AN23" t="str">
            <v>Ｂ</v>
          </cell>
          <cell r="AQ23" t="str">
            <v>B</v>
          </cell>
          <cell r="AT23" t="str">
            <v>Ｂ</v>
          </cell>
          <cell r="AW23" t="str">
            <v>B</v>
          </cell>
          <cell r="BA23" t="str">
            <v>Ｂ</v>
          </cell>
          <cell r="BB23" t="str">
            <v>B</v>
          </cell>
          <cell r="BE23" t="str">
            <v>B</v>
          </cell>
          <cell r="BH23" t="str">
            <v>C</v>
          </cell>
          <cell r="BI23" t="str">
            <v>B</v>
          </cell>
          <cell r="BK23" t="str">
            <v>B</v>
          </cell>
          <cell r="BM23" t="str">
            <v>RC橋脚</v>
          </cell>
          <cell r="BN23" t="str">
            <v>やや難</v>
          </cell>
          <cell r="BO23" t="str">
            <v>Ⅲ</v>
          </cell>
        </row>
        <row r="24">
          <cell r="B24">
            <v>22</v>
          </cell>
          <cell r="C24" t="str">
            <v>赤松谷川２号砂防堰堤一期工事</v>
          </cell>
          <cell r="D24" t="str">
            <v>福岡市博多区博多駅中央街８－３６　博多ビル</v>
          </cell>
          <cell r="E24" t="str">
            <v>（株）フジタ 九州支店</v>
          </cell>
          <cell r="F24" t="str">
            <v>支店長　田代　徹</v>
          </cell>
          <cell r="G24" t="str">
            <v>平成１３年９月２８日～平成１４年３月１５日</v>
          </cell>
          <cell r="H24" t="str">
            <v>平成１４年３月１５日</v>
          </cell>
          <cell r="I24">
            <v>79</v>
          </cell>
          <cell r="J24" t="str">
            <v>国九整技管第　７４号</v>
          </cell>
          <cell r="K24" t="str">
            <v>平成１４年　７月１１日</v>
          </cell>
          <cell r="S24">
            <v>22</v>
          </cell>
          <cell r="U24">
            <v>3.2</v>
          </cell>
          <cell r="V24">
            <v>3.8</v>
          </cell>
          <cell r="W24">
            <v>10.7</v>
          </cell>
          <cell r="X24">
            <v>8.1</v>
          </cell>
          <cell r="Y24">
            <v>8.8000000000000007</v>
          </cell>
          <cell r="Z24">
            <v>3.4</v>
          </cell>
          <cell r="AA24">
            <v>9.1</v>
          </cell>
          <cell r="AB24">
            <v>12.5</v>
          </cell>
          <cell r="AC24">
            <v>7.5</v>
          </cell>
          <cell r="AD24">
            <v>5</v>
          </cell>
          <cell r="AE24">
            <v>2.6</v>
          </cell>
          <cell r="AF24">
            <v>4.4000000000000004</v>
          </cell>
          <cell r="AG24">
            <v>0</v>
          </cell>
          <cell r="AH24" t="str">
            <v>Ｂ</v>
          </cell>
          <cell r="AI24" t="str">
            <v>Ｂ</v>
          </cell>
          <cell r="AM24" t="str">
            <v>A</v>
          </cell>
          <cell r="AN24" t="str">
            <v>A</v>
          </cell>
          <cell r="AQ24" t="str">
            <v>A</v>
          </cell>
          <cell r="AU24" t="str">
            <v>B</v>
          </cell>
          <cell r="AV24" t="str">
            <v>A</v>
          </cell>
          <cell r="AW24" t="str">
            <v>Ｃ</v>
          </cell>
          <cell r="BE24" t="str">
            <v>B</v>
          </cell>
          <cell r="BI24" t="str">
            <v>B</v>
          </cell>
          <cell r="BK24" t="str">
            <v>B</v>
          </cell>
          <cell r="BM24" t="str">
            <v>砂防ダム</v>
          </cell>
          <cell r="BN24" t="str">
            <v>難</v>
          </cell>
          <cell r="BO24" t="str">
            <v>Ⅴ</v>
          </cell>
        </row>
        <row r="25">
          <cell r="B25">
            <v>23</v>
          </cell>
          <cell r="C25" t="str">
            <v>水無川砂防副堰堤工事</v>
          </cell>
          <cell r="D25" t="str">
            <v>福岡市中央区警固２－１７－３０　</v>
          </cell>
          <cell r="E25" t="str">
            <v>西松建設（株）九州支店</v>
          </cell>
          <cell r="F25" t="str">
            <v>支店長　有吉　隆彌</v>
          </cell>
          <cell r="G25" t="str">
            <v>平成１３年９月２８日～平成１４年３月１５日</v>
          </cell>
          <cell r="H25" t="str">
            <v>平成１４年３月１５日</v>
          </cell>
          <cell r="I25">
            <v>75</v>
          </cell>
          <cell r="J25" t="str">
            <v>国九整技管第　７４号</v>
          </cell>
          <cell r="K25" t="str">
            <v>平成１４年　７月１１日</v>
          </cell>
          <cell r="S25">
            <v>23</v>
          </cell>
          <cell r="U25">
            <v>3.2</v>
          </cell>
          <cell r="V25">
            <v>3.8</v>
          </cell>
          <cell r="W25">
            <v>9.6999999999999993</v>
          </cell>
          <cell r="X25">
            <v>6.9</v>
          </cell>
          <cell r="Y25">
            <v>8.8000000000000007</v>
          </cell>
          <cell r="Z25">
            <v>2.6</v>
          </cell>
          <cell r="AA25">
            <v>9.1</v>
          </cell>
          <cell r="AB25">
            <v>12.5</v>
          </cell>
          <cell r="AC25">
            <v>7.5</v>
          </cell>
          <cell r="AD25">
            <v>4.2</v>
          </cell>
          <cell r="AE25">
            <v>2.6</v>
          </cell>
          <cell r="AF25">
            <v>4.4000000000000004</v>
          </cell>
          <cell r="AG25">
            <v>0</v>
          </cell>
          <cell r="AH25" t="str">
            <v>Ｂ</v>
          </cell>
          <cell r="AI25" t="str">
            <v>Ｂ</v>
          </cell>
          <cell r="AM25" t="str">
            <v>A</v>
          </cell>
          <cell r="AN25" t="str">
            <v>A</v>
          </cell>
          <cell r="AQ25" t="str">
            <v>A</v>
          </cell>
          <cell r="AU25" t="str">
            <v>B</v>
          </cell>
          <cell r="AV25" t="str">
            <v>A</v>
          </cell>
          <cell r="AW25" t="str">
            <v>Ｃ</v>
          </cell>
          <cell r="BE25" t="str">
            <v>B</v>
          </cell>
          <cell r="BI25" t="str">
            <v>B</v>
          </cell>
          <cell r="BK25" t="str">
            <v>B</v>
          </cell>
          <cell r="BM25" t="str">
            <v>砂防ダム</v>
          </cell>
          <cell r="BN25" t="str">
            <v>難</v>
          </cell>
          <cell r="BO25" t="str">
            <v>Ⅴ</v>
          </cell>
        </row>
        <row r="26">
          <cell r="B26">
            <v>24</v>
          </cell>
          <cell r="C26" t="str">
            <v>赤松谷川１号砂防副堰堤工事</v>
          </cell>
          <cell r="D26" t="str">
            <v>福岡市中央区大名２－４－３０　</v>
          </cell>
          <cell r="E26" t="str">
            <v>（株）大本組　九州支店</v>
          </cell>
          <cell r="F26" t="str">
            <v>支店長　石原　泉</v>
          </cell>
          <cell r="G26" t="str">
            <v>平成１３年９月２８日～平成１４年３月１５日</v>
          </cell>
          <cell r="H26" t="str">
            <v>平成１４年３月１５日</v>
          </cell>
          <cell r="I26">
            <v>77</v>
          </cell>
          <cell r="J26" t="str">
            <v>国九整技管第　７４号</v>
          </cell>
          <cell r="K26" t="str">
            <v>平成１４年　７月１１日</v>
          </cell>
          <cell r="S26">
            <v>24</v>
          </cell>
          <cell r="U26">
            <v>3.2</v>
          </cell>
          <cell r="V26">
            <v>3.8</v>
          </cell>
          <cell r="W26">
            <v>9.6999999999999993</v>
          </cell>
          <cell r="X26">
            <v>8.1</v>
          </cell>
          <cell r="Y26">
            <v>8.8000000000000007</v>
          </cell>
          <cell r="Z26">
            <v>2.6</v>
          </cell>
          <cell r="AA26">
            <v>9.1</v>
          </cell>
          <cell r="AB26">
            <v>12.5</v>
          </cell>
          <cell r="AC26">
            <v>7.5</v>
          </cell>
          <cell r="AD26">
            <v>4.2</v>
          </cell>
          <cell r="AE26">
            <v>2.6</v>
          </cell>
          <cell r="AF26">
            <v>4.4000000000000004</v>
          </cell>
          <cell r="AG26">
            <v>0</v>
          </cell>
          <cell r="AH26" t="str">
            <v>Ｂ</v>
          </cell>
          <cell r="AI26" t="str">
            <v>Ｂ</v>
          </cell>
          <cell r="AM26" t="str">
            <v>A</v>
          </cell>
          <cell r="AN26" t="str">
            <v>A</v>
          </cell>
          <cell r="AQ26" t="str">
            <v>A</v>
          </cell>
          <cell r="AU26" t="str">
            <v>B</v>
          </cell>
          <cell r="AV26" t="str">
            <v>A</v>
          </cell>
          <cell r="AW26" t="str">
            <v>Ｃ</v>
          </cell>
          <cell r="BE26" t="str">
            <v>B</v>
          </cell>
          <cell r="BI26" t="str">
            <v>B</v>
          </cell>
          <cell r="BK26" t="str">
            <v>B</v>
          </cell>
          <cell r="BM26" t="str">
            <v>砂防ダム</v>
          </cell>
          <cell r="BN26" t="str">
            <v>難</v>
          </cell>
          <cell r="BO26" t="str">
            <v>Ⅴ</v>
          </cell>
        </row>
        <row r="27">
          <cell r="B27">
            <v>25</v>
          </cell>
          <cell r="C27" t="str">
            <v>湯江川砂防堰堤工事</v>
          </cell>
          <cell r="D27" t="str">
            <v>福岡市中央区大名１丁目４番１号　ＮＤビル</v>
          </cell>
          <cell r="E27" t="str">
            <v>梅林建設（株）　福岡支店</v>
          </cell>
          <cell r="F27" t="str">
            <v>支店長　岡田　紀朗</v>
          </cell>
          <cell r="G27" t="str">
            <v>平成１３年１０月１２日～平成１４年３月２０日</v>
          </cell>
          <cell r="H27" t="str">
            <v>平成１４年３月２０日</v>
          </cell>
          <cell r="I27">
            <v>77</v>
          </cell>
          <cell r="J27" t="str">
            <v>国九整技管第　７４号</v>
          </cell>
          <cell r="K27" t="str">
            <v>平成１４年　７月１１日</v>
          </cell>
          <cell r="S27">
            <v>25</v>
          </cell>
          <cell r="U27">
            <v>3.2</v>
          </cell>
          <cell r="V27">
            <v>3.2</v>
          </cell>
          <cell r="W27">
            <v>11.7</v>
          </cell>
          <cell r="X27">
            <v>8.3000000000000007</v>
          </cell>
          <cell r="Y27">
            <v>8.8000000000000007</v>
          </cell>
          <cell r="Z27">
            <v>3</v>
          </cell>
          <cell r="AA27">
            <v>11.1</v>
          </cell>
          <cell r="AB27">
            <v>9.5</v>
          </cell>
          <cell r="AC27">
            <v>7.5</v>
          </cell>
          <cell r="AD27">
            <v>3.4</v>
          </cell>
          <cell r="AE27">
            <v>3</v>
          </cell>
          <cell r="AF27">
            <v>4.4000000000000004</v>
          </cell>
          <cell r="AG27">
            <v>0</v>
          </cell>
          <cell r="AH27" t="str">
            <v>Ｂ</v>
          </cell>
          <cell r="AI27" t="str">
            <v>Ｂ</v>
          </cell>
          <cell r="AM27" t="str">
            <v>Ｂ</v>
          </cell>
          <cell r="AN27" t="str">
            <v>Ｂ</v>
          </cell>
          <cell r="AQ27" t="str">
            <v>B</v>
          </cell>
          <cell r="AU27" t="str">
            <v>B</v>
          </cell>
          <cell r="AV27" t="str">
            <v>B</v>
          </cell>
          <cell r="AW27" t="str">
            <v>Ｃ</v>
          </cell>
          <cell r="BE27" t="str">
            <v>B</v>
          </cell>
          <cell r="BI27" t="str">
            <v>B</v>
          </cell>
          <cell r="BM27" t="str">
            <v>砂防ダム</v>
          </cell>
          <cell r="BN27" t="str">
            <v>やや難</v>
          </cell>
          <cell r="BO27" t="str">
            <v>Ⅲ</v>
          </cell>
        </row>
        <row r="28">
          <cell r="B28">
            <v>26</v>
          </cell>
          <cell r="C28" t="str">
            <v>熊本３号二見トンネル新設（その２）工事</v>
          </cell>
          <cell r="D28" t="str">
            <v>福岡市博多区博多駅前３－１２－１０</v>
          </cell>
          <cell r="E28" t="str">
            <v>鹿島建設（株）九州支店</v>
          </cell>
          <cell r="F28" t="str">
            <v>支店長　平田　光宏</v>
          </cell>
          <cell r="G28" t="str">
            <v>平成１２年３月１０日～平成１４年３月２８日</v>
          </cell>
          <cell r="H28" t="str">
            <v>平成１３年３月２２日</v>
          </cell>
          <cell r="I28">
            <v>65</v>
          </cell>
          <cell r="J28" t="str">
            <v>国九整技管第　７４号</v>
          </cell>
          <cell r="K28" t="str">
            <v>平成１４年　７月１１日</v>
          </cell>
          <cell r="S28">
            <v>26</v>
          </cell>
          <cell r="U28">
            <v>3.2</v>
          </cell>
          <cell r="V28">
            <v>3.2</v>
          </cell>
          <cell r="W28">
            <v>10.199999999999999</v>
          </cell>
          <cell r="X28">
            <v>8.1</v>
          </cell>
          <cell r="Y28">
            <v>3.4</v>
          </cell>
          <cell r="Z28">
            <v>3.4</v>
          </cell>
          <cell r="AA28">
            <v>11</v>
          </cell>
          <cell r="AB28">
            <v>10.3</v>
          </cell>
          <cell r="AC28">
            <v>6.8</v>
          </cell>
          <cell r="AD28">
            <v>2.6</v>
          </cell>
          <cell r="AE28">
            <v>3.8</v>
          </cell>
          <cell r="AF28">
            <v>4.4000000000000004</v>
          </cell>
          <cell r="AG28">
            <v>-5</v>
          </cell>
          <cell r="AH28" t="str">
            <v>C</v>
          </cell>
          <cell r="AM28" t="str">
            <v>Ｃ</v>
          </cell>
          <cell r="AQ28" t="str">
            <v>Ｃ</v>
          </cell>
          <cell r="AW28" t="str">
            <v>B</v>
          </cell>
          <cell r="AZ28" t="str">
            <v>Ｂ</v>
          </cell>
          <cell r="BA28" t="str">
            <v>Ｂ</v>
          </cell>
          <cell r="BD28" t="str">
            <v>Ｂ</v>
          </cell>
          <cell r="BE28" t="str">
            <v>B</v>
          </cell>
          <cell r="BG28" t="str">
            <v>Ｂ</v>
          </cell>
          <cell r="BI28" t="str">
            <v>B</v>
          </cell>
          <cell r="BM28" t="str">
            <v>トンネル</v>
          </cell>
          <cell r="BN28" t="str">
            <v>やや難</v>
          </cell>
          <cell r="BO28" t="str">
            <v>Ⅳ</v>
          </cell>
        </row>
        <row r="29">
          <cell r="B29">
            <v>27</v>
          </cell>
          <cell r="C29" t="str">
            <v>津江導水路川原工区（十期）工事</v>
          </cell>
          <cell r="D29" t="str">
            <v>東京都千代田区三番町２</v>
          </cell>
          <cell r="E29" t="str">
            <v>飛島・梅林特定建設工事共同企業体</v>
          </cell>
          <cell r="F29" t="str">
            <v>代表取締役　富松　義晴</v>
          </cell>
          <cell r="G29" t="str">
            <v>平成１３年２月２７日～平成１４年３月３１日</v>
          </cell>
          <cell r="H29" t="str">
            <v>平成１４年３月２７日</v>
          </cell>
          <cell r="I29">
            <v>76</v>
          </cell>
          <cell r="J29" t="str">
            <v>国九整技管第　７４号</v>
          </cell>
          <cell r="K29" t="str">
            <v>平成１４年　７月１１日</v>
          </cell>
          <cell r="S29">
            <v>27</v>
          </cell>
          <cell r="U29">
            <v>3.2</v>
          </cell>
          <cell r="V29">
            <v>3.2</v>
          </cell>
          <cell r="W29">
            <v>10.199999999999999</v>
          </cell>
          <cell r="X29">
            <v>8.1</v>
          </cell>
          <cell r="Y29">
            <v>7.3</v>
          </cell>
          <cell r="Z29">
            <v>3.4</v>
          </cell>
          <cell r="AA29">
            <v>11.5</v>
          </cell>
          <cell r="AB29">
            <v>9.5</v>
          </cell>
          <cell r="AC29">
            <v>6.5</v>
          </cell>
          <cell r="AD29">
            <v>3.4</v>
          </cell>
          <cell r="AE29">
            <v>3.4</v>
          </cell>
          <cell r="AF29">
            <v>6.4</v>
          </cell>
          <cell r="AG29">
            <v>0</v>
          </cell>
          <cell r="AH29" t="str">
            <v>Ｂ</v>
          </cell>
          <cell r="AJ29" t="str">
            <v>B</v>
          </cell>
          <cell r="AM29" t="str">
            <v>A</v>
          </cell>
          <cell r="AN29" t="str">
            <v>A</v>
          </cell>
          <cell r="AQ29" t="str">
            <v>A</v>
          </cell>
          <cell r="AR29" t="str">
            <v>B</v>
          </cell>
          <cell r="AT29" t="str">
            <v>A</v>
          </cell>
          <cell r="AW29" t="str">
            <v>B</v>
          </cell>
          <cell r="BA29" t="str">
            <v>Ｂ</v>
          </cell>
          <cell r="BE29" t="str">
            <v>B</v>
          </cell>
          <cell r="BF29" t="str">
            <v>B</v>
          </cell>
          <cell r="BJ29" t="str">
            <v>B</v>
          </cell>
          <cell r="BK29" t="str">
            <v>B</v>
          </cell>
          <cell r="BM29" t="str">
            <v>トンネル</v>
          </cell>
          <cell r="BN29" t="str">
            <v>難</v>
          </cell>
          <cell r="BO29" t="str">
            <v>Ⅴ</v>
          </cell>
        </row>
        <row r="30">
          <cell r="B30">
            <v>28</v>
          </cell>
          <cell r="C30" t="str">
            <v>津江導水路都留工区（十二期）工事</v>
          </cell>
          <cell r="D30" t="str">
            <v>東京都港区北青山２－５－８</v>
          </cell>
          <cell r="E30" t="str">
            <v>間・さとうベネック建設共同企業体</v>
          </cell>
          <cell r="F30" t="str">
            <v>代表取締役　大和　文哉</v>
          </cell>
          <cell r="G30" t="str">
            <v>平成１３年３月９日～平成１４年３月２０日</v>
          </cell>
          <cell r="H30" t="str">
            <v>平成１４年３月２８日</v>
          </cell>
          <cell r="I30">
            <v>78</v>
          </cell>
          <cell r="J30" t="str">
            <v>国九整技管第　７４号</v>
          </cell>
          <cell r="K30" t="str">
            <v>平成１４年　７月１１日</v>
          </cell>
          <cell r="S30">
            <v>28</v>
          </cell>
          <cell r="U30">
            <v>3.2</v>
          </cell>
          <cell r="V30">
            <v>3.8</v>
          </cell>
          <cell r="W30">
            <v>9.6999999999999993</v>
          </cell>
          <cell r="X30">
            <v>8.1</v>
          </cell>
          <cell r="Y30">
            <v>7.3</v>
          </cell>
          <cell r="Z30">
            <v>3.4</v>
          </cell>
          <cell r="AA30">
            <v>11.5</v>
          </cell>
          <cell r="AB30">
            <v>11</v>
          </cell>
          <cell r="AC30">
            <v>6.5</v>
          </cell>
          <cell r="AD30">
            <v>3.4</v>
          </cell>
          <cell r="AE30">
            <v>3.4</v>
          </cell>
          <cell r="AF30">
            <v>6.4</v>
          </cell>
          <cell r="AG30">
            <v>0</v>
          </cell>
          <cell r="AH30" t="str">
            <v>Ｂ</v>
          </cell>
          <cell r="AI30" t="str">
            <v>Ｃ</v>
          </cell>
          <cell r="AJ30" t="str">
            <v>B</v>
          </cell>
          <cell r="AK30" t="str">
            <v>Ｃ</v>
          </cell>
          <cell r="AM30" t="str">
            <v>A</v>
          </cell>
          <cell r="AN30" t="str">
            <v>A</v>
          </cell>
          <cell r="AO30" t="str">
            <v>C</v>
          </cell>
          <cell r="AQ30" t="str">
            <v>A</v>
          </cell>
          <cell r="AR30" t="str">
            <v>A</v>
          </cell>
          <cell r="AS30" t="str">
            <v>Ｃ</v>
          </cell>
          <cell r="AT30" t="str">
            <v>A</v>
          </cell>
          <cell r="AU30" t="str">
            <v>Ｃ</v>
          </cell>
          <cell r="AV30" t="str">
            <v>Ｃ</v>
          </cell>
          <cell r="AW30" t="str">
            <v>B</v>
          </cell>
          <cell r="AX30" t="str">
            <v>Ｃ</v>
          </cell>
          <cell r="AY30" t="str">
            <v>C</v>
          </cell>
          <cell r="AZ30" t="str">
            <v>C</v>
          </cell>
          <cell r="BA30" t="str">
            <v>B</v>
          </cell>
          <cell r="BB30" t="str">
            <v>C</v>
          </cell>
          <cell r="BC30" t="str">
            <v>C</v>
          </cell>
          <cell r="BD30" t="str">
            <v>C</v>
          </cell>
          <cell r="BE30" t="str">
            <v>B</v>
          </cell>
          <cell r="BF30" t="str">
            <v>B</v>
          </cell>
          <cell r="BG30" t="str">
            <v>C</v>
          </cell>
          <cell r="BH30" t="str">
            <v>C</v>
          </cell>
          <cell r="BI30" t="str">
            <v>C</v>
          </cell>
          <cell r="BJ30" t="str">
            <v>B</v>
          </cell>
          <cell r="BK30" t="str">
            <v>B</v>
          </cell>
          <cell r="BL30" t="str">
            <v>C</v>
          </cell>
          <cell r="BM30" t="str">
            <v>トンネル</v>
          </cell>
          <cell r="BN30" t="str">
            <v>難</v>
          </cell>
          <cell r="BO30" t="str">
            <v>Ⅴ</v>
          </cell>
        </row>
        <row r="31">
          <cell r="B31">
            <v>29</v>
          </cell>
          <cell r="C31" t="str">
            <v>大分１０号速見IC改良外１連工事</v>
          </cell>
          <cell r="D31" t="str">
            <v>福岡市中央区大名２－１２－１２　</v>
          </cell>
          <cell r="E31" t="str">
            <v>株式会社白石 九州支店</v>
          </cell>
          <cell r="F31" t="str">
            <v>支店長　伊原　守康</v>
          </cell>
          <cell r="G31" t="str">
            <v>平成１２年９月２８日～平成１４年３月１０日</v>
          </cell>
          <cell r="H31" t="str">
            <v>平成１４年３月１０日</v>
          </cell>
          <cell r="I31">
            <v>75</v>
          </cell>
          <cell r="J31" t="str">
            <v>国九整技管第　７４号</v>
          </cell>
          <cell r="K31" t="str">
            <v>平成１４年　７月１１日</v>
          </cell>
          <cell r="S31">
            <v>29</v>
          </cell>
          <cell r="U31">
            <v>3.2</v>
          </cell>
          <cell r="V31">
            <v>3.2</v>
          </cell>
          <cell r="W31">
            <v>10.199999999999999</v>
          </cell>
          <cell r="X31">
            <v>8.1</v>
          </cell>
          <cell r="Y31">
            <v>7.3</v>
          </cell>
          <cell r="Z31">
            <v>3.4</v>
          </cell>
          <cell r="AA31">
            <v>10.4</v>
          </cell>
          <cell r="AB31">
            <v>10.6</v>
          </cell>
          <cell r="AC31">
            <v>6.8</v>
          </cell>
          <cell r="AD31">
            <v>3.4</v>
          </cell>
          <cell r="AE31">
            <v>4.2</v>
          </cell>
          <cell r="AF31">
            <v>5.4</v>
          </cell>
          <cell r="AG31">
            <v>0</v>
          </cell>
          <cell r="AH31" t="str">
            <v>Ｂ</v>
          </cell>
          <cell r="AJ31" t="str">
            <v>B</v>
          </cell>
          <cell r="AM31" t="str">
            <v>B</v>
          </cell>
          <cell r="AO31" t="str">
            <v>B</v>
          </cell>
          <cell r="AQ31" t="str">
            <v>A</v>
          </cell>
          <cell r="AR31" t="str">
            <v>B</v>
          </cell>
          <cell r="AS31" t="str">
            <v>B</v>
          </cell>
          <cell r="AU31" t="str">
            <v>B</v>
          </cell>
          <cell r="AW31" t="str">
            <v>A</v>
          </cell>
          <cell r="AX31" t="str">
            <v>A</v>
          </cell>
          <cell r="AY31" t="str">
            <v>A</v>
          </cell>
          <cell r="BB31" t="str">
            <v>C</v>
          </cell>
          <cell r="BC31" t="str">
            <v>A</v>
          </cell>
          <cell r="BE31" t="str">
            <v>A</v>
          </cell>
          <cell r="BF31" t="str">
            <v>A</v>
          </cell>
          <cell r="BG31" t="str">
            <v>C</v>
          </cell>
          <cell r="BH31" t="str">
            <v>A</v>
          </cell>
          <cell r="BI31" t="str">
            <v>B</v>
          </cell>
          <cell r="BJ31" t="str">
            <v>B</v>
          </cell>
          <cell r="BK31" t="str">
            <v>A</v>
          </cell>
          <cell r="BM31" t="str">
            <v>カルバート</v>
          </cell>
          <cell r="BN31" t="str">
            <v>難</v>
          </cell>
          <cell r="BO31" t="str">
            <v>Ⅲ</v>
          </cell>
        </row>
        <row r="32">
          <cell r="B32">
            <v>30</v>
          </cell>
          <cell r="C32" t="str">
            <v>大分１０号速見IC函渠外１連工事</v>
          </cell>
          <cell r="D32" t="str">
            <v>福岡市中央区大名１－１４－４５</v>
          </cell>
          <cell r="E32" t="str">
            <v>株式会社鴻池組 九州支店</v>
          </cell>
          <cell r="F32" t="str">
            <v>支店長　大井　洋輔</v>
          </cell>
          <cell r="G32" t="str">
            <v>平成１２年９月２０日～平成１４年３月３０日</v>
          </cell>
          <cell r="H32" t="str">
            <v>平成１４年３月２５日</v>
          </cell>
          <cell r="I32">
            <v>78</v>
          </cell>
          <cell r="J32" t="str">
            <v>国九整技管第　７４号</v>
          </cell>
          <cell r="K32" t="str">
            <v>平成１４年　７月１１日</v>
          </cell>
          <cell r="S32">
            <v>30</v>
          </cell>
          <cell r="U32">
            <v>3.2</v>
          </cell>
          <cell r="V32">
            <v>3.8</v>
          </cell>
          <cell r="W32">
            <v>10.7</v>
          </cell>
          <cell r="X32">
            <v>8.1</v>
          </cell>
          <cell r="Y32">
            <v>9.1999999999999993</v>
          </cell>
          <cell r="Z32">
            <v>3.4</v>
          </cell>
          <cell r="AA32">
            <v>11.5</v>
          </cell>
          <cell r="AB32">
            <v>10.3</v>
          </cell>
          <cell r="AC32">
            <v>7.3</v>
          </cell>
          <cell r="AD32">
            <v>5</v>
          </cell>
          <cell r="AE32">
            <v>3</v>
          </cell>
          <cell r="AF32">
            <v>4.4000000000000004</v>
          </cell>
          <cell r="AG32">
            <v>0</v>
          </cell>
          <cell r="AH32" t="str">
            <v>A</v>
          </cell>
          <cell r="AK32" t="str">
            <v>A</v>
          </cell>
          <cell r="AM32" t="str">
            <v>A</v>
          </cell>
          <cell r="AN32" t="str">
            <v>B</v>
          </cell>
          <cell r="AO32" t="str">
            <v>A</v>
          </cell>
          <cell r="AQ32" t="str">
            <v>A</v>
          </cell>
          <cell r="AR32" t="str">
            <v>B</v>
          </cell>
          <cell r="AT32" t="str">
            <v>A</v>
          </cell>
          <cell r="AU32" t="str">
            <v>B</v>
          </cell>
          <cell r="AW32" t="str">
            <v>A</v>
          </cell>
          <cell r="AX32" t="str">
            <v>A</v>
          </cell>
          <cell r="AY32" t="str">
            <v>A</v>
          </cell>
          <cell r="AZ32" t="str">
            <v>B</v>
          </cell>
          <cell r="BB32" t="str">
            <v>A</v>
          </cell>
          <cell r="BC32" t="str">
            <v>Ｂ</v>
          </cell>
          <cell r="BE32" t="str">
            <v>A</v>
          </cell>
          <cell r="BF32" t="str">
            <v>A</v>
          </cell>
          <cell r="BG32" t="str">
            <v>B</v>
          </cell>
          <cell r="BH32" t="str">
            <v>A</v>
          </cell>
          <cell r="BI32" t="str">
            <v>A</v>
          </cell>
          <cell r="BJ32" t="str">
            <v>A</v>
          </cell>
          <cell r="BK32" t="str">
            <v>A</v>
          </cell>
          <cell r="BM32" t="str">
            <v>開削工</v>
          </cell>
          <cell r="BN32" t="str">
            <v>難</v>
          </cell>
          <cell r="BO32" t="str">
            <v>Ⅴ</v>
          </cell>
        </row>
        <row r="33">
          <cell r="B33">
            <v>31</v>
          </cell>
          <cell r="C33" t="str">
            <v>尼ヶ瀬排水機場新設工事</v>
          </cell>
          <cell r="D33" t="str">
            <v>大分県大分市舞鶴町１－７－１</v>
          </cell>
          <cell r="E33" t="str">
            <v>（株）さとうベネック</v>
          </cell>
          <cell r="F33" t="str">
            <v>代表取締役　佐藤　諄之助</v>
          </cell>
          <cell r="G33" t="str">
            <v>平成１１年８月７日～平成１４年３月２５日</v>
          </cell>
          <cell r="H33" t="str">
            <v>平成１４年３月１２日</v>
          </cell>
          <cell r="I33">
            <v>67</v>
          </cell>
          <cell r="J33" t="str">
            <v>国九整技管第　７４号</v>
          </cell>
          <cell r="K33" t="str">
            <v>平成１４年　７月１１日</v>
          </cell>
          <cell r="S33">
            <v>31</v>
          </cell>
          <cell r="U33">
            <v>3.2</v>
          </cell>
          <cell r="V33">
            <v>3.2</v>
          </cell>
          <cell r="W33">
            <v>9.4</v>
          </cell>
          <cell r="X33">
            <v>9.3000000000000007</v>
          </cell>
          <cell r="Y33">
            <v>6.9</v>
          </cell>
          <cell r="Z33">
            <v>3.4</v>
          </cell>
          <cell r="AA33">
            <v>10.8</v>
          </cell>
          <cell r="AB33">
            <v>10.5</v>
          </cell>
          <cell r="AC33">
            <v>7.3</v>
          </cell>
          <cell r="AD33">
            <v>3.8</v>
          </cell>
          <cell r="AE33">
            <v>2.6</v>
          </cell>
          <cell r="AF33">
            <v>4.4000000000000004</v>
          </cell>
          <cell r="AG33">
            <v>-8</v>
          </cell>
          <cell r="AH33" t="str">
            <v>Ｂ</v>
          </cell>
          <cell r="AI33" t="str">
            <v>Ｂ</v>
          </cell>
          <cell r="AM33" t="str">
            <v>A</v>
          </cell>
          <cell r="AN33" t="str">
            <v>A</v>
          </cell>
          <cell r="AQ33" t="str">
            <v>B</v>
          </cell>
          <cell r="AS33" t="str">
            <v>B</v>
          </cell>
          <cell r="AW33" t="str">
            <v>B</v>
          </cell>
          <cell r="AY33" t="str">
            <v>B</v>
          </cell>
          <cell r="AZ33" t="str">
            <v>B</v>
          </cell>
          <cell r="BB33" t="str">
            <v>B</v>
          </cell>
          <cell r="BE33" t="str">
            <v>B</v>
          </cell>
          <cell r="BF33" t="str">
            <v>B</v>
          </cell>
          <cell r="BK33" t="str">
            <v>B</v>
          </cell>
          <cell r="BM33" t="str">
            <v>揚排水機場</v>
          </cell>
          <cell r="BN33" t="str">
            <v>難</v>
          </cell>
          <cell r="BO33" t="str">
            <v>Ⅳ</v>
          </cell>
        </row>
        <row r="34">
          <cell r="B34">
            <v>32</v>
          </cell>
          <cell r="C34" t="str">
            <v>大分１０号豊岡橋上部工工事</v>
          </cell>
          <cell r="D34" t="str">
            <v>福岡市中央区渡辺通２－１－８２</v>
          </cell>
          <cell r="E34" t="str">
            <v>石川島播磨重工業（株）九州支社</v>
          </cell>
          <cell r="F34" t="str">
            <v>支社長　岡田　秀夫</v>
          </cell>
          <cell r="G34" t="str">
            <v>平成１2年６月１６日～平成１４年３月２３日</v>
          </cell>
          <cell r="H34" t="str">
            <v>平成１４年３月１日</v>
          </cell>
          <cell r="I34">
            <v>67</v>
          </cell>
          <cell r="J34" t="str">
            <v>国九整技管第　７４号</v>
          </cell>
          <cell r="K34" t="str">
            <v>平成１４年　７月１１日</v>
          </cell>
          <cell r="S34">
            <v>32</v>
          </cell>
          <cell r="U34">
            <v>2.6</v>
          </cell>
          <cell r="V34">
            <v>2.6</v>
          </cell>
          <cell r="W34">
            <v>9.6</v>
          </cell>
          <cell r="X34">
            <v>6.9</v>
          </cell>
          <cell r="Y34">
            <v>6.9</v>
          </cell>
          <cell r="Z34">
            <v>1.6</v>
          </cell>
          <cell r="AA34">
            <v>10.5</v>
          </cell>
          <cell r="AB34">
            <v>9.5</v>
          </cell>
          <cell r="AC34">
            <v>7.5</v>
          </cell>
          <cell r="AD34">
            <v>2.6</v>
          </cell>
          <cell r="AE34">
            <v>2.6</v>
          </cell>
          <cell r="AF34">
            <v>4.4000000000000004</v>
          </cell>
          <cell r="AG34">
            <v>0</v>
          </cell>
          <cell r="AH34" t="str">
            <v>A</v>
          </cell>
          <cell r="AI34" t="str">
            <v>A</v>
          </cell>
          <cell r="AM34" t="str">
            <v>A</v>
          </cell>
          <cell r="AN34" t="str">
            <v>A</v>
          </cell>
          <cell r="AQ34" t="str">
            <v>A</v>
          </cell>
          <cell r="AT34" t="str">
            <v>A</v>
          </cell>
          <cell r="AW34" t="str">
            <v>Ｃ</v>
          </cell>
          <cell r="BE34" t="str">
            <v>B</v>
          </cell>
          <cell r="BI34" t="str">
            <v>B</v>
          </cell>
          <cell r="BK34" t="str">
            <v>B</v>
          </cell>
          <cell r="BM34" t="str">
            <v>鋼橋上部</v>
          </cell>
          <cell r="BN34" t="str">
            <v>難</v>
          </cell>
          <cell r="BO34" t="str">
            <v>Ⅳ</v>
          </cell>
        </row>
        <row r="35">
          <cell r="B35">
            <v>33</v>
          </cell>
          <cell r="C35" t="str">
            <v>大分１０号豊岡橋下部工工事</v>
          </cell>
          <cell r="D35" t="str">
            <v>福岡市中央区渡辺通２－３－３　ササビル６Ｆ</v>
          </cell>
          <cell r="E35" t="str">
            <v>大旺建設（株）　九州支店</v>
          </cell>
          <cell r="F35" t="str">
            <v>支店長　斎藤　政敏</v>
          </cell>
          <cell r="G35" t="str">
            <v>平成１２年７月２５日～平成１４年３月１０日</v>
          </cell>
          <cell r="H35" t="str">
            <v>平成１４年３月２０日</v>
          </cell>
          <cell r="I35">
            <v>82</v>
          </cell>
          <cell r="J35" t="str">
            <v>国九整技管第　７４号</v>
          </cell>
          <cell r="K35" t="str">
            <v>平成１４年　７月１１日</v>
          </cell>
          <cell r="S35">
            <v>33</v>
          </cell>
          <cell r="U35">
            <v>3.2</v>
          </cell>
          <cell r="V35">
            <v>3.8</v>
          </cell>
          <cell r="W35">
            <v>10.5</v>
          </cell>
          <cell r="X35">
            <v>6.9</v>
          </cell>
          <cell r="Y35">
            <v>8.8000000000000007</v>
          </cell>
          <cell r="Z35">
            <v>3.4</v>
          </cell>
          <cell r="AA35">
            <v>11.5</v>
          </cell>
          <cell r="AB35">
            <v>12</v>
          </cell>
          <cell r="AC35">
            <v>6.7</v>
          </cell>
          <cell r="AD35">
            <v>5.8</v>
          </cell>
          <cell r="AE35">
            <v>3.8</v>
          </cell>
          <cell r="AF35">
            <v>5.4</v>
          </cell>
          <cell r="AG35">
            <v>0</v>
          </cell>
          <cell r="AH35" t="str">
            <v>Ｂ</v>
          </cell>
          <cell r="AI35" t="str">
            <v>Ｂ</v>
          </cell>
          <cell r="AJ35" t="str">
            <v>B</v>
          </cell>
          <cell r="AM35" t="str">
            <v>B</v>
          </cell>
          <cell r="AN35" t="str">
            <v>B</v>
          </cell>
          <cell r="AQ35" t="str">
            <v>A</v>
          </cell>
          <cell r="AT35" t="str">
            <v>A</v>
          </cell>
          <cell r="AW35" t="str">
            <v>B</v>
          </cell>
          <cell r="BA35" t="str">
            <v>B</v>
          </cell>
          <cell r="BE35" t="str">
            <v>A</v>
          </cell>
          <cell r="BF35" t="str">
            <v>B</v>
          </cell>
          <cell r="BG35" t="str">
            <v>A</v>
          </cell>
          <cell r="BI35" t="str">
            <v>A</v>
          </cell>
          <cell r="BJ35" t="str">
            <v>A</v>
          </cell>
          <cell r="BK35" t="str">
            <v>B</v>
          </cell>
          <cell r="BM35" t="str">
            <v>橋梁下部</v>
          </cell>
          <cell r="BN35" t="str">
            <v>難</v>
          </cell>
          <cell r="BO35" t="str">
            <v>Ⅳ</v>
          </cell>
        </row>
        <row r="36">
          <cell r="B36">
            <v>34</v>
          </cell>
          <cell r="C36" t="str">
            <v>大分１０号豊岡トンネル新設工事</v>
          </cell>
          <cell r="D36" t="str">
            <v>東京都中央区八丁堀２－７－１</v>
          </cell>
          <cell r="E36" t="str">
            <v>東海・冨士工経常建設共同企業体</v>
          </cell>
          <cell r="F36" t="str">
            <v>代表取締役　工合田　豊</v>
          </cell>
          <cell r="G36" t="str">
            <v>平成１２年７月２５日～平成１４年３月２０日</v>
          </cell>
          <cell r="H36" t="str">
            <v>平成１４年３月２０日</v>
          </cell>
          <cell r="I36">
            <v>75</v>
          </cell>
          <cell r="J36" t="str">
            <v>国九整技管第　７４号</v>
          </cell>
          <cell r="K36" t="str">
            <v>平成１４年　７月１１日</v>
          </cell>
          <cell r="S36">
            <v>34</v>
          </cell>
          <cell r="U36">
            <v>3.2</v>
          </cell>
          <cell r="V36">
            <v>2.6</v>
          </cell>
          <cell r="W36">
            <v>9.3000000000000007</v>
          </cell>
          <cell r="X36">
            <v>8.1</v>
          </cell>
          <cell r="Y36">
            <v>8.8000000000000007</v>
          </cell>
          <cell r="Z36">
            <v>3.4</v>
          </cell>
          <cell r="AA36">
            <v>11.2</v>
          </cell>
          <cell r="AB36">
            <v>9.5</v>
          </cell>
          <cell r="AC36">
            <v>7</v>
          </cell>
          <cell r="AD36">
            <v>3</v>
          </cell>
          <cell r="AE36">
            <v>4.2</v>
          </cell>
          <cell r="AF36">
            <v>4.4000000000000004</v>
          </cell>
          <cell r="AG36">
            <v>0</v>
          </cell>
          <cell r="AH36" t="str">
            <v>C</v>
          </cell>
          <cell r="AM36" t="str">
            <v>B</v>
          </cell>
          <cell r="AN36" t="str">
            <v>B</v>
          </cell>
          <cell r="AO36" t="str">
            <v>B</v>
          </cell>
          <cell r="AQ36" t="str">
            <v>B</v>
          </cell>
          <cell r="AT36" t="str">
            <v>B</v>
          </cell>
          <cell r="AW36" t="str">
            <v>Ｃ</v>
          </cell>
          <cell r="BB36" t="str">
            <v>C</v>
          </cell>
          <cell r="BE36" t="str">
            <v>B</v>
          </cell>
          <cell r="BI36" t="str">
            <v>B</v>
          </cell>
          <cell r="BK36" t="str">
            <v>C</v>
          </cell>
          <cell r="BM36" t="str">
            <v>トンネル</v>
          </cell>
          <cell r="BN36" t="str">
            <v>やや難</v>
          </cell>
          <cell r="BO36" t="str">
            <v>Ⅳ</v>
          </cell>
        </row>
        <row r="37">
          <cell r="B37">
            <v>35</v>
          </cell>
          <cell r="C37" t="str">
            <v>大分１０号別大地区改良第１工区工事</v>
          </cell>
          <cell r="D37" t="str">
            <v>大分県大分市舞鶴町１－７－１</v>
          </cell>
          <cell r="E37" t="str">
            <v>（株）さとうベネック</v>
          </cell>
          <cell r="F37" t="str">
            <v>代表取締役　佐藤　諄之助</v>
          </cell>
          <cell r="G37" t="str">
            <v>平成１２年１１月３０日～平成１４年３月１５日</v>
          </cell>
          <cell r="H37" t="str">
            <v>平成１４年３月８日</v>
          </cell>
          <cell r="I37">
            <v>76</v>
          </cell>
          <cell r="J37" t="str">
            <v>国九整技管第　７４号</v>
          </cell>
          <cell r="K37" t="str">
            <v>平成１４年　７月１１日</v>
          </cell>
          <cell r="S37">
            <v>35</v>
          </cell>
          <cell r="U37">
            <v>3.2</v>
          </cell>
          <cell r="V37">
            <v>3.2</v>
          </cell>
          <cell r="W37">
            <v>9.6999999999999993</v>
          </cell>
          <cell r="X37">
            <v>8.1</v>
          </cell>
          <cell r="Y37">
            <v>8.8000000000000007</v>
          </cell>
          <cell r="Z37">
            <v>3.4</v>
          </cell>
          <cell r="AA37">
            <v>10.5</v>
          </cell>
          <cell r="AB37">
            <v>11.4</v>
          </cell>
          <cell r="AC37">
            <v>7</v>
          </cell>
          <cell r="AD37">
            <v>3</v>
          </cell>
          <cell r="AE37">
            <v>3</v>
          </cell>
          <cell r="AF37">
            <v>4.4000000000000004</v>
          </cell>
          <cell r="AG37">
            <v>0</v>
          </cell>
          <cell r="AH37" t="str">
            <v>A</v>
          </cell>
          <cell r="AI37" t="str">
            <v>A</v>
          </cell>
          <cell r="AM37" t="str">
            <v>B</v>
          </cell>
          <cell r="AN37" t="str">
            <v>B</v>
          </cell>
          <cell r="AQ37" t="str">
            <v>B</v>
          </cell>
          <cell r="AR37" t="str">
            <v>B</v>
          </cell>
          <cell r="AS37" t="str">
            <v>B</v>
          </cell>
          <cell r="AW37" t="str">
            <v>B</v>
          </cell>
          <cell r="AY37" t="str">
            <v>B</v>
          </cell>
          <cell r="BE37" t="str">
            <v>B</v>
          </cell>
          <cell r="BF37" t="str">
            <v>B</v>
          </cell>
          <cell r="BG37" t="str">
            <v>B</v>
          </cell>
          <cell r="BM37" t="str">
            <v>盛土工</v>
          </cell>
          <cell r="BN37" t="str">
            <v>難</v>
          </cell>
          <cell r="BO37" t="str">
            <v>Ⅲ</v>
          </cell>
        </row>
        <row r="38">
          <cell r="B38">
            <v>36</v>
          </cell>
          <cell r="C38" t="str">
            <v>大分１０号別大西大分地区第７工区改良工事</v>
          </cell>
          <cell r="D38" t="str">
            <v>福岡市博多区博多駅東１－１２－８</v>
          </cell>
          <cell r="E38" t="str">
            <v>丸磯建設（株）　九州支店</v>
          </cell>
          <cell r="F38" t="str">
            <v>支店長　中村　博一</v>
          </cell>
          <cell r="G38" t="str">
            <v>平成１３年３月１３日～平成１４年２月２８日</v>
          </cell>
          <cell r="H38" t="str">
            <v>平成１４年２月２８日</v>
          </cell>
          <cell r="I38">
            <v>77</v>
          </cell>
          <cell r="J38" t="str">
            <v>国九整技管第　７４号</v>
          </cell>
          <cell r="K38" t="str">
            <v>平成１４年　７月１１日</v>
          </cell>
          <cell r="S38">
            <v>36</v>
          </cell>
          <cell r="U38">
            <v>3.2</v>
          </cell>
          <cell r="V38">
            <v>3.2</v>
          </cell>
          <cell r="W38">
            <v>9.6999999999999993</v>
          </cell>
          <cell r="X38">
            <v>8.1</v>
          </cell>
          <cell r="Y38">
            <v>8.8000000000000007</v>
          </cell>
          <cell r="Z38">
            <v>3.4</v>
          </cell>
          <cell r="AA38">
            <v>11.5</v>
          </cell>
          <cell r="AB38">
            <v>12.5</v>
          </cell>
          <cell r="AC38">
            <v>6.5</v>
          </cell>
          <cell r="AD38">
            <v>2.6</v>
          </cell>
          <cell r="AE38">
            <v>3.4</v>
          </cell>
          <cell r="AF38">
            <v>4.4000000000000004</v>
          </cell>
          <cell r="AG38">
            <v>0</v>
          </cell>
          <cell r="AH38" t="str">
            <v>Ｂ</v>
          </cell>
          <cell r="AI38" t="str">
            <v>Ｂ</v>
          </cell>
          <cell r="AM38" t="str">
            <v>Ｃ</v>
          </cell>
          <cell r="AQ38" t="str">
            <v>B</v>
          </cell>
          <cell r="AU38" t="str">
            <v>Ｂ</v>
          </cell>
          <cell r="AW38" t="str">
            <v>B</v>
          </cell>
          <cell r="AY38" t="str">
            <v>B</v>
          </cell>
          <cell r="BE38" t="str">
            <v>B</v>
          </cell>
          <cell r="BF38" t="str">
            <v>B</v>
          </cell>
          <cell r="BG38" t="str">
            <v>Ｂ</v>
          </cell>
          <cell r="BK38" t="str">
            <v>Ｂ</v>
          </cell>
          <cell r="BM38" t="str">
            <v>海岸堤防</v>
          </cell>
          <cell r="BN38" t="str">
            <v>やや難</v>
          </cell>
          <cell r="BO38" t="str">
            <v>Ⅱ</v>
          </cell>
        </row>
        <row r="39">
          <cell r="B39">
            <v>37</v>
          </cell>
          <cell r="C39" t="str">
            <v>大分１０号仁王地区構造物工事</v>
          </cell>
          <cell r="D39" t="str">
            <v>福岡市中央区大名１丁目４番１号　ＮＤビル</v>
          </cell>
          <cell r="E39" t="str">
            <v>梅林建設（株）　福岡支店</v>
          </cell>
          <cell r="F39" t="str">
            <v>支店長　岡田　紀朗</v>
          </cell>
          <cell r="G39" t="str">
            <v>平成１２年１２月８日～平成１４年３月３１日</v>
          </cell>
          <cell r="H39" t="str">
            <v>平成１４年３月１５日</v>
          </cell>
          <cell r="I39">
            <v>81</v>
          </cell>
          <cell r="J39" t="str">
            <v>国九整技管第　７４号</v>
          </cell>
          <cell r="K39" t="str">
            <v>平成１４年　７月１１日</v>
          </cell>
          <cell r="S39">
            <v>37</v>
          </cell>
          <cell r="U39">
            <v>3.2</v>
          </cell>
          <cell r="V39">
            <v>3.8</v>
          </cell>
          <cell r="W39">
            <v>10.7</v>
          </cell>
          <cell r="X39">
            <v>8.3000000000000007</v>
          </cell>
          <cell r="Y39">
            <v>9.1999999999999993</v>
          </cell>
          <cell r="Z39">
            <v>3.4</v>
          </cell>
          <cell r="AA39">
            <v>11</v>
          </cell>
          <cell r="AB39">
            <v>12.5</v>
          </cell>
          <cell r="AC39">
            <v>7.3</v>
          </cell>
          <cell r="AD39">
            <v>4.2</v>
          </cell>
          <cell r="AE39">
            <v>3.4</v>
          </cell>
          <cell r="AF39">
            <v>4.4000000000000004</v>
          </cell>
          <cell r="AG39">
            <v>0</v>
          </cell>
          <cell r="AH39" t="str">
            <v>Ｂ</v>
          </cell>
          <cell r="AI39" t="str">
            <v>Ｂ</v>
          </cell>
          <cell r="AK39" t="str">
            <v>B</v>
          </cell>
          <cell r="AM39" t="str">
            <v>B</v>
          </cell>
          <cell r="AN39" t="str">
            <v>B</v>
          </cell>
          <cell r="AQ39" t="str">
            <v>B</v>
          </cell>
          <cell r="AT39" t="str">
            <v>B</v>
          </cell>
          <cell r="AW39" t="str">
            <v>B</v>
          </cell>
          <cell r="AY39" t="str">
            <v>B</v>
          </cell>
          <cell r="BB39" t="str">
            <v>B</v>
          </cell>
          <cell r="BE39" t="str">
            <v>A</v>
          </cell>
          <cell r="BF39" t="str">
            <v>B</v>
          </cell>
          <cell r="BI39" t="str">
            <v>A</v>
          </cell>
          <cell r="BJ39" t="str">
            <v>B</v>
          </cell>
          <cell r="BK39" t="str">
            <v>Ｂ</v>
          </cell>
          <cell r="BM39" t="str">
            <v>擁壁工</v>
          </cell>
          <cell r="BN39" t="str">
            <v>難</v>
          </cell>
          <cell r="BO39" t="str">
            <v>Ⅲ</v>
          </cell>
        </row>
        <row r="40">
          <cell r="B40">
            <v>38</v>
          </cell>
          <cell r="C40" t="str">
            <v>内の丸水門新設工事</v>
          </cell>
          <cell r="D40" t="str">
            <v>福岡市博多区祇園町１－２３</v>
          </cell>
          <cell r="E40" t="str">
            <v>（株）森組　九州支店</v>
          </cell>
          <cell r="F40" t="str">
            <v>支店長　森山　敏夫</v>
          </cell>
          <cell r="G40" t="str">
            <v>平成１２年９月２７日～平成１４年３月２０日</v>
          </cell>
          <cell r="H40" t="str">
            <v>平成１４年３月１８日</v>
          </cell>
          <cell r="I40">
            <v>66</v>
          </cell>
          <cell r="J40" t="str">
            <v>国九整技管第　７４号</v>
          </cell>
          <cell r="K40" t="str">
            <v>平成１４年　７月１１日</v>
          </cell>
          <cell r="S40">
            <v>38</v>
          </cell>
          <cell r="U40">
            <v>3.2</v>
          </cell>
          <cell r="V40">
            <v>2.6</v>
          </cell>
          <cell r="W40">
            <v>7.4</v>
          </cell>
          <cell r="X40">
            <v>6.9</v>
          </cell>
          <cell r="Y40">
            <v>7.3</v>
          </cell>
          <cell r="Z40">
            <v>3</v>
          </cell>
          <cell r="AA40">
            <v>10</v>
          </cell>
          <cell r="AB40">
            <v>9.9</v>
          </cell>
          <cell r="AC40">
            <v>6.5</v>
          </cell>
          <cell r="AD40">
            <v>2.6</v>
          </cell>
          <cell r="AE40">
            <v>2.6</v>
          </cell>
          <cell r="AF40">
            <v>4.4000000000000004</v>
          </cell>
          <cell r="AG40">
            <v>0</v>
          </cell>
          <cell r="AH40" t="str">
            <v>C</v>
          </cell>
          <cell r="AI40" t="str">
            <v>Ｃ</v>
          </cell>
          <cell r="AM40" t="str">
            <v>Ｃ</v>
          </cell>
          <cell r="AO40" t="str">
            <v>C</v>
          </cell>
          <cell r="AQ40" t="str">
            <v>B</v>
          </cell>
          <cell r="AU40" t="str">
            <v>B</v>
          </cell>
          <cell r="AW40" t="str">
            <v>B</v>
          </cell>
          <cell r="AZ40" t="str">
            <v>B</v>
          </cell>
          <cell r="BE40" t="str">
            <v>C</v>
          </cell>
          <cell r="BG40" t="str">
            <v>C</v>
          </cell>
          <cell r="BM40" t="str">
            <v>水門</v>
          </cell>
          <cell r="BN40" t="str">
            <v>やや難</v>
          </cell>
          <cell r="BO40" t="str">
            <v>Ⅳ</v>
          </cell>
        </row>
        <row r="41">
          <cell r="B41">
            <v>39</v>
          </cell>
          <cell r="C41" t="str">
            <v>友内川水門新設工事</v>
          </cell>
          <cell r="D41" t="str">
            <v>福岡市博多区博多駅南３－７－３５　</v>
          </cell>
          <cell r="E41" t="str">
            <v>（株）福田組　九州支店</v>
          </cell>
          <cell r="F41" t="str">
            <v>支店長　阿部　勝</v>
          </cell>
          <cell r="G41" t="str">
            <v>平成１１年１０月１日～平成１４年３月１５日</v>
          </cell>
          <cell r="H41" t="str">
            <v>平成１４年３月１５日</v>
          </cell>
          <cell r="I41">
            <v>66</v>
          </cell>
          <cell r="J41" t="str">
            <v>国九整技管第　７４号</v>
          </cell>
          <cell r="K41" t="str">
            <v>平成１４年　７月１１日</v>
          </cell>
          <cell r="S41">
            <v>39</v>
          </cell>
          <cell r="U41">
            <v>3.2</v>
          </cell>
          <cell r="V41">
            <v>3.2</v>
          </cell>
          <cell r="W41">
            <v>10.7</v>
          </cell>
          <cell r="X41">
            <v>7.9</v>
          </cell>
          <cell r="Y41">
            <v>6.9</v>
          </cell>
          <cell r="Z41">
            <v>3.4</v>
          </cell>
          <cell r="AA41">
            <v>11.5</v>
          </cell>
          <cell r="AB41">
            <v>10</v>
          </cell>
          <cell r="AC41">
            <v>7.2</v>
          </cell>
          <cell r="AD41">
            <v>2.6</v>
          </cell>
          <cell r="AE41">
            <v>2.6</v>
          </cell>
          <cell r="AF41">
            <v>4.4000000000000004</v>
          </cell>
          <cell r="AG41">
            <v>-8</v>
          </cell>
          <cell r="AH41" t="str">
            <v>Ｂ</v>
          </cell>
          <cell r="AI41" t="str">
            <v>Ｂ</v>
          </cell>
          <cell r="AJ41" t="str">
            <v>B</v>
          </cell>
          <cell r="AK41" t="str">
            <v>B</v>
          </cell>
          <cell r="AM41" t="str">
            <v>A</v>
          </cell>
          <cell r="AN41" t="str">
            <v>B</v>
          </cell>
          <cell r="AO41" t="str">
            <v>A</v>
          </cell>
          <cell r="AQ41" t="str">
            <v>B</v>
          </cell>
          <cell r="AR41" t="str">
            <v>B</v>
          </cell>
          <cell r="AS41" t="str">
            <v>B</v>
          </cell>
          <cell r="AT41" t="str">
            <v>B</v>
          </cell>
          <cell r="AW41" t="str">
            <v>A</v>
          </cell>
          <cell r="AX41" t="str">
            <v>A</v>
          </cell>
          <cell r="BA41" t="str">
            <v>B</v>
          </cell>
          <cell r="BB41" t="str">
            <v>B</v>
          </cell>
          <cell r="BE41" t="str">
            <v>A</v>
          </cell>
          <cell r="BF41" t="str">
            <v>A</v>
          </cell>
          <cell r="BI41" t="str">
            <v>B</v>
          </cell>
          <cell r="BJ41" t="str">
            <v>B</v>
          </cell>
          <cell r="BM41" t="str">
            <v>水門</v>
          </cell>
          <cell r="BN41" t="str">
            <v>難</v>
          </cell>
          <cell r="BO41" t="str">
            <v>Ⅴ</v>
          </cell>
        </row>
        <row r="42">
          <cell r="B42">
            <v>40</v>
          </cell>
          <cell r="C42" t="str">
            <v>追内川水門新設工事</v>
          </cell>
          <cell r="D42" t="str">
            <v>福岡市中央区天神１－２－４</v>
          </cell>
          <cell r="E42" t="str">
            <v>アイサワ工業（株）　九州支店</v>
          </cell>
          <cell r="F42" t="str">
            <v>支店長　石井　俊博</v>
          </cell>
          <cell r="G42" t="str">
            <v>平成１１年９月３０日～平成１４年３月１５日</v>
          </cell>
          <cell r="H42" t="str">
            <v>平成１４年３月１５日</v>
          </cell>
          <cell r="I42">
            <v>78</v>
          </cell>
          <cell r="J42" t="str">
            <v>国九整技管第　７４号</v>
          </cell>
          <cell r="K42" t="str">
            <v>平成１４年　７月１１日</v>
          </cell>
          <cell r="S42">
            <v>40</v>
          </cell>
          <cell r="U42">
            <v>2.6</v>
          </cell>
          <cell r="V42">
            <v>3.8</v>
          </cell>
          <cell r="W42">
            <v>10.4</v>
          </cell>
          <cell r="X42">
            <v>8.1</v>
          </cell>
          <cell r="Y42">
            <v>8.8000000000000007</v>
          </cell>
          <cell r="Z42">
            <v>3.4</v>
          </cell>
          <cell r="AA42">
            <v>10</v>
          </cell>
          <cell r="AB42">
            <v>11.4</v>
          </cell>
          <cell r="AC42">
            <v>7.1</v>
          </cell>
          <cell r="AD42">
            <v>4.5999999999999996</v>
          </cell>
          <cell r="AE42">
            <v>3.8</v>
          </cell>
          <cell r="AF42">
            <v>4.4000000000000004</v>
          </cell>
          <cell r="AG42">
            <v>0</v>
          </cell>
          <cell r="AH42" t="str">
            <v>Ｂ</v>
          </cell>
          <cell r="AI42" t="str">
            <v>Ｂ</v>
          </cell>
          <cell r="AJ42" t="str">
            <v>B</v>
          </cell>
          <cell r="AK42" t="str">
            <v>B</v>
          </cell>
          <cell r="AM42" t="str">
            <v>A</v>
          </cell>
          <cell r="AN42" t="str">
            <v>A</v>
          </cell>
          <cell r="AQ42" t="str">
            <v>B</v>
          </cell>
          <cell r="AR42" t="str">
            <v>B</v>
          </cell>
          <cell r="AS42" t="str">
            <v>A</v>
          </cell>
          <cell r="AW42" t="str">
            <v>A</v>
          </cell>
          <cell r="AX42" t="str">
            <v>A</v>
          </cell>
          <cell r="BA42" t="str">
            <v>B</v>
          </cell>
          <cell r="BE42" t="str">
            <v>C</v>
          </cell>
          <cell r="BM42" t="str">
            <v>水門</v>
          </cell>
          <cell r="BN42" t="str">
            <v>難</v>
          </cell>
          <cell r="BO42" t="str">
            <v>Ⅴ</v>
          </cell>
        </row>
        <row r="43">
          <cell r="B43">
            <v>41</v>
          </cell>
          <cell r="C43" t="str">
            <v>大武川水門新設工事</v>
          </cell>
          <cell r="D43" t="str">
            <v>福岡市博多区上呉服町１０－１　博多三井ビル</v>
          </cell>
          <cell r="E43" t="str">
            <v>三井不動産建設（株）　九州支店</v>
          </cell>
          <cell r="F43" t="str">
            <v>支店長　平居　隆文</v>
          </cell>
          <cell r="G43" t="str">
            <v>平成１２年９月２８日～平成１４年３月１５日</v>
          </cell>
          <cell r="H43" t="str">
            <v>平成１４年３月１５日</v>
          </cell>
          <cell r="I43">
            <v>77</v>
          </cell>
          <cell r="J43" t="str">
            <v>国九整技管第　７４号</v>
          </cell>
          <cell r="K43" t="str">
            <v>平成１４年　７月１１日</v>
          </cell>
          <cell r="S43">
            <v>41</v>
          </cell>
          <cell r="U43">
            <v>3.2</v>
          </cell>
          <cell r="V43">
            <v>3.8</v>
          </cell>
          <cell r="W43">
            <v>10.5</v>
          </cell>
          <cell r="X43">
            <v>7.9</v>
          </cell>
          <cell r="Y43">
            <v>9.1999999999999993</v>
          </cell>
          <cell r="Z43">
            <v>3.4</v>
          </cell>
          <cell r="AA43">
            <v>10</v>
          </cell>
          <cell r="AB43">
            <v>11.4</v>
          </cell>
          <cell r="AC43">
            <v>7.3</v>
          </cell>
          <cell r="AD43">
            <v>3.4</v>
          </cell>
          <cell r="AE43">
            <v>3</v>
          </cell>
          <cell r="AF43">
            <v>4.4000000000000004</v>
          </cell>
          <cell r="AG43">
            <v>0</v>
          </cell>
          <cell r="AH43" t="str">
            <v>Ｂ</v>
          </cell>
          <cell r="AI43" t="str">
            <v>Ｂ</v>
          </cell>
          <cell r="AJ43" t="str">
            <v>Ｂ</v>
          </cell>
          <cell r="AK43" t="str">
            <v>Ｂ</v>
          </cell>
          <cell r="AM43" t="str">
            <v>A</v>
          </cell>
          <cell r="AN43" t="str">
            <v>B</v>
          </cell>
          <cell r="AO43" t="str">
            <v>A</v>
          </cell>
          <cell r="AQ43" t="str">
            <v>B</v>
          </cell>
          <cell r="AR43" t="str">
            <v>B</v>
          </cell>
          <cell r="AW43" t="str">
            <v>A</v>
          </cell>
          <cell r="AX43" t="str">
            <v>A</v>
          </cell>
          <cell r="BA43" t="str">
            <v>B</v>
          </cell>
          <cell r="BB43" t="str">
            <v>B</v>
          </cell>
          <cell r="BE43" t="str">
            <v>B</v>
          </cell>
          <cell r="BI43" t="str">
            <v>B</v>
          </cell>
          <cell r="BM43" t="str">
            <v>水門</v>
          </cell>
          <cell r="BN43" t="str">
            <v>難</v>
          </cell>
          <cell r="BO43" t="str">
            <v>Ⅴ</v>
          </cell>
        </row>
        <row r="44">
          <cell r="B44">
            <v>42</v>
          </cell>
          <cell r="C44" t="str">
            <v>鹿児島３号上名地区改良（第９工区）工事</v>
          </cell>
          <cell r="D44" t="str">
            <v>佐賀県佐賀市八幡小路１－１０</v>
          </cell>
          <cell r="E44" t="str">
            <v>松尾建設（株）</v>
          </cell>
          <cell r="F44" t="str">
            <v>代表取締役　松尾　幹夫</v>
          </cell>
          <cell r="G44" t="str">
            <v>平成１３年３月１６日～平成１４年２月２８日</v>
          </cell>
          <cell r="H44" t="str">
            <v>平成１４年３月６日</v>
          </cell>
          <cell r="I44">
            <v>79</v>
          </cell>
          <cell r="J44" t="str">
            <v>国九整技管第　７４号</v>
          </cell>
          <cell r="K44" t="str">
            <v>平成１４年　７月１１日</v>
          </cell>
          <cell r="S44">
            <v>42</v>
          </cell>
          <cell r="U44">
            <v>3.2</v>
          </cell>
          <cell r="V44">
            <v>3.8</v>
          </cell>
          <cell r="W44">
            <v>10.7</v>
          </cell>
          <cell r="X44">
            <v>8.1</v>
          </cell>
          <cell r="Y44">
            <v>8.8000000000000007</v>
          </cell>
          <cell r="Z44">
            <v>3.4</v>
          </cell>
          <cell r="AA44">
            <v>9.1</v>
          </cell>
          <cell r="AB44">
            <v>12.5</v>
          </cell>
          <cell r="AC44">
            <v>7.5</v>
          </cell>
          <cell r="AD44">
            <v>2.6</v>
          </cell>
          <cell r="AE44">
            <v>5</v>
          </cell>
          <cell r="AF44">
            <v>4.4000000000000004</v>
          </cell>
          <cell r="AG44">
            <v>0</v>
          </cell>
          <cell r="AH44" t="str">
            <v>Ｂ</v>
          </cell>
          <cell r="AI44" t="str">
            <v>Ｂ</v>
          </cell>
          <cell r="AM44" t="str">
            <v>Ｂ</v>
          </cell>
          <cell r="AN44" t="str">
            <v>Ｂ</v>
          </cell>
          <cell r="AO44" t="str">
            <v>B</v>
          </cell>
          <cell r="AQ44" t="str">
            <v>B</v>
          </cell>
          <cell r="AT44" t="str">
            <v>Ｂ</v>
          </cell>
          <cell r="AW44" t="str">
            <v>B</v>
          </cell>
          <cell r="AZ44" t="str">
            <v>Ｂ</v>
          </cell>
          <cell r="BA44" t="str">
            <v>Ｂ</v>
          </cell>
          <cell r="BB44" t="str">
            <v>B</v>
          </cell>
          <cell r="BE44" t="str">
            <v>B</v>
          </cell>
          <cell r="BF44" t="str">
            <v>B</v>
          </cell>
          <cell r="BG44" t="str">
            <v>Ｂ</v>
          </cell>
          <cell r="BI44" t="str">
            <v>B</v>
          </cell>
          <cell r="BJ44" t="str">
            <v>Ｂ</v>
          </cell>
          <cell r="BK44" t="str">
            <v>Ｂ</v>
          </cell>
          <cell r="BM44" t="str">
            <v>切盛土工</v>
          </cell>
          <cell r="BN44" t="str">
            <v>やや難</v>
          </cell>
          <cell r="BO44" t="str">
            <v>Ⅱ</v>
          </cell>
        </row>
        <row r="45">
          <cell r="B45">
            <v>43</v>
          </cell>
          <cell r="C45" t="str">
            <v>鹿児島３号大里高架橋本線上部工第４工区工事</v>
          </cell>
          <cell r="D45" t="str">
            <v>福岡市博多区博多駅東２－５－１９</v>
          </cell>
          <cell r="E45" t="str">
            <v>川田・住金特定建設工事共同企業体</v>
          </cell>
          <cell r="F45" t="str">
            <v>所長　森　勇</v>
          </cell>
          <cell r="G45" t="str">
            <v>平成１２年１０月２５日～平成１４年３月１０日</v>
          </cell>
          <cell r="H45" t="str">
            <v>平成１４年３月６日</v>
          </cell>
          <cell r="I45">
            <v>81</v>
          </cell>
          <cell r="J45" t="str">
            <v>国九整技管第　７４号</v>
          </cell>
          <cell r="K45" t="str">
            <v>平成１４年　７月１１日</v>
          </cell>
          <cell r="S45">
            <v>43</v>
          </cell>
          <cell r="U45">
            <v>3.2</v>
          </cell>
          <cell r="V45">
            <v>3.2</v>
          </cell>
          <cell r="W45">
            <v>10.7</v>
          </cell>
          <cell r="X45">
            <v>8.1</v>
          </cell>
          <cell r="Y45">
            <v>8.8000000000000007</v>
          </cell>
          <cell r="Z45">
            <v>3.4</v>
          </cell>
          <cell r="AA45">
            <v>10.166666666666668</v>
          </cell>
          <cell r="AB45">
            <v>11.5</v>
          </cell>
          <cell r="AC45">
            <v>7.5</v>
          </cell>
          <cell r="AD45">
            <v>5</v>
          </cell>
          <cell r="AE45">
            <v>4.5999999999999996</v>
          </cell>
          <cell r="AF45">
            <v>4.4000000000000004</v>
          </cell>
          <cell r="AG45">
            <v>0</v>
          </cell>
          <cell r="AH45" t="str">
            <v>Ｂ</v>
          </cell>
          <cell r="AI45" t="str">
            <v>Ｃ</v>
          </cell>
          <cell r="AJ45" t="str">
            <v>Ｂ</v>
          </cell>
          <cell r="AM45" t="str">
            <v>Ｂ</v>
          </cell>
          <cell r="AN45" t="str">
            <v>Ｂ</v>
          </cell>
          <cell r="AQ45" t="str">
            <v>Ｃ</v>
          </cell>
          <cell r="AW45" t="str">
            <v>B</v>
          </cell>
          <cell r="AY45" t="str">
            <v>B</v>
          </cell>
          <cell r="AZ45" t="str">
            <v>Ｂ</v>
          </cell>
          <cell r="BE45" t="str">
            <v>B</v>
          </cell>
          <cell r="BG45" t="str">
            <v>Ｂ</v>
          </cell>
          <cell r="BI45" t="str">
            <v>B</v>
          </cell>
          <cell r="BM45" t="str">
            <v>鋼橋上部</v>
          </cell>
          <cell r="BN45" t="str">
            <v>やや難</v>
          </cell>
          <cell r="BO45" t="str">
            <v>Ⅲ</v>
          </cell>
        </row>
        <row r="46">
          <cell r="B46">
            <v>44</v>
          </cell>
          <cell r="C46" t="str">
            <v>鹿児島３号上名地区改良（第１０工区）工事</v>
          </cell>
          <cell r="D46" t="str">
            <v>福岡市博多区博多駅南３－７－３５　</v>
          </cell>
          <cell r="E46" t="str">
            <v>（株）福田組　九州支店</v>
          </cell>
          <cell r="F46" t="str">
            <v>支店長　阿部　勝</v>
          </cell>
          <cell r="G46" t="str">
            <v>平成１３年３月１６日～平成１４年３月２０日</v>
          </cell>
          <cell r="H46" t="str">
            <v>平成１４年３月２０日</v>
          </cell>
          <cell r="I46">
            <v>71</v>
          </cell>
          <cell r="J46" t="str">
            <v>国九整技管第　７４号</v>
          </cell>
          <cell r="K46" t="str">
            <v>平成１４年　７月１１日</v>
          </cell>
          <cell r="S46">
            <v>44</v>
          </cell>
          <cell r="U46">
            <v>2.6</v>
          </cell>
          <cell r="V46">
            <v>2.6</v>
          </cell>
          <cell r="W46">
            <v>10.1</v>
          </cell>
          <cell r="X46">
            <v>8.1</v>
          </cell>
          <cell r="Y46">
            <v>6.9</v>
          </cell>
          <cell r="Z46">
            <v>2.6</v>
          </cell>
          <cell r="AA46">
            <v>10.1</v>
          </cell>
          <cell r="AB46">
            <v>9.5</v>
          </cell>
          <cell r="AC46">
            <v>7.5</v>
          </cell>
          <cell r="AD46">
            <v>2.6</v>
          </cell>
          <cell r="AE46">
            <v>4.2</v>
          </cell>
          <cell r="AF46">
            <v>4.4000000000000004</v>
          </cell>
          <cell r="AG46">
            <v>0</v>
          </cell>
          <cell r="AH46" t="str">
            <v>Ｂ</v>
          </cell>
          <cell r="AI46" t="str">
            <v>Ｂ</v>
          </cell>
          <cell r="AJ46" t="str">
            <v>Ｂ</v>
          </cell>
          <cell r="AK46" t="str">
            <v>Ｂ</v>
          </cell>
          <cell r="AM46" t="str">
            <v>Ｃ</v>
          </cell>
          <cell r="AQ46" t="str">
            <v>B</v>
          </cell>
          <cell r="AT46" t="str">
            <v>Ｂ</v>
          </cell>
          <cell r="AW46" t="str">
            <v>B</v>
          </cell>
          <cell r="AZ46" t="str">
            <v>Ｂ</v>
          </cell>
          <cell r="BE46" t="str">
            <v>B</v>
          </cell>
          <cell r="BF46" t="str">
            <v>B</v>
          </cell>
          <cell r="BI46" t="str">
            <v>B</v>
          </cell>
          <cell r="BJ46" t="str">
            <v>Ｂ</v>
          </cell>
          <cell r="BM46" t="str">
            <v>切盛土工</v>
          </cell>
          <cell r="BN46" t="str">
            <v>やや難</v>
          </cell>
          <cell r="BO46" t="str">
            <v>Ⅱ</v>
          </cell>
        </row>
        <row r="47">
          <cell r="B47">
            <v>45</v>
          </cell>
          <cell r="C47" t="str">
            <v>鹿児島２２５号川辺地区改良工事</v>
          </cell>
          <cell r="D47" t="str">
            <v>福岡市中央区白金２－８－１２</v>
          </cell>
          <cell r="E47" t="str">
            <v>丸紅建設（株）　九州支店</v>
          </cell>
          <cell r="F47" t="str">
            <v>支店長　歳田　正夫</v>
          </cell>
          <cell r="G47" t="str">
            <v>平成１３年３月１０日～平成１４年３月２０日</v>
          </cell>
          <cell r="H47" t="str">
            <v>平成１４年３月２０日</v>
          </cell>
          <cell r="I47">
            <v>72</v>
          </cell>
          <cell r="J47" t="str">
            <v>国九整技管第　７４号</v>
          </cell>
          <cell r="K47" t="str">
            <v>平成１４年　７月１１日</v>
          </cell>
          <cell r="S47">
            <v>45</v>
          </cell>
          <cell r="U47">
            <v>3.2</v>
          </cell>
          <cell r="V47">
            <v>2.6</v>
          </cell>
          <cell r="W47">
            <v>9.1</v>
          </cell>
          <cell r="X47">
            <v>6.9</v>
          </cell>
          <cell r="Y47">
            <v>8.4</v>
          </cell>
          <cell r="Z47">
            <v>2.6</v>
          </cell>
          <cell r="AA47">
            <v>11.5</v>
          </cell>
          <cell r="AB47">
            <v>9.5</v>
          </cell>
          <cell r="AC47">
            <v>7.5</v>
          </cell>
          <cell r="AD47">
            <v>2.6</v>
          </cell>
          <cell r="AE47">
            <v>3.8</v>
          </cell>
          <cell r="AF47">
            <v>4.4000000000000004</v>
          </cell>
          <cell r="AG47">
            <v>0</v>
          </cell>
          <cell r="AH47" t="str">
            <v>Ｂ</v>
          </cell>
          <cell r="AI47" t="str">
            <v>Ｂ</v>
          </cell>
          <cell r="AK47" t="str">
            <v>Ｂ</v>
          </cell>
          <cell r="AM47" t="str">
            <v>Ｂ</v>
          </cell>
          <cell r="AN47" t="str">
            <v>Ｂ</v>
          </cell>
          <cell r="AQ47" t="str">
            <v>Ｃ</v>
          </cell>
          <cell r="AW47" t="str">
            <v>B</v>
          </cell>
          <cell r="BC47" t="str">
            <v>Ｂ</v>
          </cell>
          <cell r="BE47" t="str">
            <v>B</v>
          </cell>
          <cell r="BF47" t="str">
            <v>B</v>
          </cell>
          <cell r="BM47" t="str">
            <v>切土工</v>
          </cell>
          <cell r="BN47" t="str">
            <v>やや難</v>
          </cell>
          <cell r="BO47" t="str">
            <v>Ⅱ</v>
          </cell>
        </row>
        <row r="48">
          <cell r="B48">
            <v>46</v>
          </cell>
          <cell r="C48" t="str">
            <v>事務所庁舎１回建築工事</v>
          </cell>
          <cell r="D48" t="str">
            <v>福岡市博多区冷泉町１０番２３号</v>
          </cell>
          <cell r="E48" t="str">
            <v>日産建設（株）　九州支店</v>
          </cell>
          <cell r="F48" t="str">
            <v>支店長　芹澤　寿一</v>
          </cell>
          <cell r="G48" t="str">
            <v>平成１３年３月１日～平成１４年１月１５日</v>
          </cell>
          <cell r="H48" t="str">
            <v>平成１４年１月１５日</v>
          </cell>
          <cell r="I48">
            <v>72</v>
          </cell>
          <cell r="J48" t="str">
            <v>国九整技管第　７４号</v>
          </cell>
          <cell r="K48" t="str">
            <v>平成１４年　７月１１日</v>
          </cell>
          <cell r="S48">
            <v>46</v>
          </cell>
          <cell r="U48">
            <v>3.2</v>
          </cell>
          <cell r="V48">
            <v>2.6</v>
          </cell>
          <cell r="W48">
            <v>10.7</v>
          </cell>
          <cell r="X48">
            <v>6.9</v>
          </cell>
          <cell r="Y48">
            <v>8.8000000000000007</v>
          </cell>
          <cell r="Z48">
            <v>2.6</v>
          </cell>
          <cell r="AA48">
            <v>11.1</v>
          </cell>
          <cell r="AB48">
            <v>9.5</v>
          </cell>
          <cell r="AC48">
            <v>6.5</v>
          </cell>
          <cell r="AD48">
            <v>2.6</v>
          </cell>
          <cell r="AE48">
            <v>2.6</v>
          </cell>
          <cell r="AF48">
            <v>4.4000000000000004</v>
          </cell>
          <cell r="AG48">
            <v>0</v>
          </cell>
          <cell r="AH48" t="str">
            <v>A</v>
          </cell>
          <cell r="AI48" t="str">
            <v>Ｂ</v>
          </cell>
          <cell r="AJ48" t="str">
            <v>A</v>
          </cell>
          <cell r="AK48" t="str">
            <v>Ｃ</v>
          </cell>
          <cell r="AL48" t="str">
            <v>B</v>
          </cell>
          <cell r="AM48" t="str">
            <v>B</v>
          </cell>
          <cell r="AN48" t="str">
            <v>B</v>
          </cell>
          <cell r="AQ48" t="str">
            <v>Ｃ</v>
          </cell>
          <cell r="AR48" t="str">
            <v>Ｃ</v>
          </cell>
          <cell r="AS48" t="str">
            <v>Ｃ</v>
          </cell>
          <cell r="AT48" t="str">
            <v>C</v>
          </cell>
          <cell r="AW48" t="str">
            <v>B</v>
          </cell>
          <cell r="AX48" t="str">
            <v>Ｃ</v>
          </cell>
          <cell r="AY48" t="str">
            <v>C</v>
          </cell>
          <cell r="AZ48" t="str">
            <v>C</v>
          </cell>
          <cell r="BA48" t="str">
            <v>B</v>
          </cell>
          <cell r="BB48" t="str">
            <v>C</v>
          </cell>
          <cell r="BE48" t="str">
            <v>B</v>
          </cell>
          <cell r="BF48" t="str">
            <v>B</v>
          </cell>
          <cell r="BG48" t="str">
            <v>B</v>
          </cell>
          <cell r="BH48" t="str">
            <v>B</v>
          </cell>
          <cell r="BI48" t="str">
            <v>B</v>
          </cell>
          <cell r="BJ48" t="str">
            <v>C</v>
          </cell>
          <cell r="BK48" t="str">
            <v>C</v>
          </cell>
          <cell r="BM48" t="str">
            <v>一般</v>
          </cell>
          <cell r="BN48" t="str">
            <v>やや難</v>
          </cell>
          <cell r="BO48" t="str">
            <v>Ⅲ</v>
          </cell>
        </row>
        <row r="49">
          <cell r="B49">
            <v>47</v>
          </cell>
          <cell r="C49" t="str">
            <v>事務所庁舎2回建築工事</v>
          </cell>
          <cell r="D49" t="str">
            <v>福岡市博多区冷泉町１０番２３号</v>
          </cell>
          <cell r="E49" t="str">
            <v>日産建設（株）　九州支店</v>
          </cell>
          <cell r="F49" t="str">
            <v>支店長　芹澤　寿一</v>
          </cell>
          <cell r="G49" t="str">
            <v>平成１３年１２月１３日～平成１４年３月２０日</v>
          </cell>
          <cell r="H49" t="str">
            <v>平成１４年３月２０日</v>
          </cell>
          <cell r="I49">
            <v>71</v>
          </cell>
          <cell r="J49" t="str">
            <v>国九整技管第　７４号</v>
          </cell>
          <cell r="K49" t="str">
            <v>平成１４年　７月１１日</v>
          </cell>
          <cell r="S49">
            <v>47</v>
          </cell>
          <cell r="U49">
            <v>3.2</v>
          </cell>
          <cell r="V49">
            <v>2.6</v>
          </cell>
          <cell r="W49">
            <v>10.7</v>
          </cell>
          <cell r="X49">
            <v>7.9</v>
          </cell>
          <cell r="Y49">
            <v>6.9</v>
          </cell>
          <cell r="Z49">
            <v>2.6</v>
          </cell>
          <cell r="AA49">
            <v>11.5</v>
          </cell>
          <cell r="AB49">
            <v>9.1</v>
          </cell>
          <cell r="AC49">
            <v>6.5</v>
          </cell>
          <cell r="AD49">
            <v>3.4</v>
          </cell>
          <cell r="AE49">
            <v>2.6</v>
          </cell>
          <cell r="AF49">
            <v>4.4000000000000004</v>
          </cell>
          <cell r="AG49">
            <v>0</v>
          </cell>
          <cell r="AH49" t="str">
            <v>A</v>
          </cell>
          <cell r="AI49" t="str">
            <v>Ｂ</v>
          </cell>
          <cell r="AJ49" t="str">
            <v>A</v>
          </cell>
          <cell r="AK49" t="str">
            <v>Ｃ</v>
          </cell>
          <cell r="AL49" t="str">
            <v>B</v>
          </cell>
          <cell r="AM49" t="str">
            <v>B</v>
          </cell>
          <cell r="AN49" t="str">
            <v>B</v>
          </cell>
          <cell r="AQ49" t="str">
            <v>Ｃ</v>
          </cell>
          <cell r="AR49" t="str">
            <v>Ｃ</v>
          </cell>
          <cell r="AT49" t="str">
            <v>C</v>
          </cell>
          <cell r="AW49" t="str">
            <v>B</v>
          </cell>
          <cell r="AX49" t="str">
            <v>Ｃ</v>
          </cell>
          <cell r="AY49" t="str">
            <v>C</v>
          </cell>
          <cell r="AZ49" t="str">
            <v>C</v>
          </cell>
          <cell r="BA49" t="str">
            <v>B</v>
          </cell>
          <cell r="BB49" t="str">
            <v>C</v>
          </cell>
          <cell r="BE49" t="str">
            <v>B</v>
          </cell>
          <cell r="BF49" t="str">
            <v>B</v>
          </cell>
          <cell r="BG49" t="str">
            <v>B</v>
          </cell>
          <cell r="BH49" t="str">
            <v>B</v>
          </cell>
          <cell r="BI49" t="str">
            <v>B</v>
          </cell>
          <cell r="BJ49" t="str">
            <v>C</v>
          </cell>
          <cell r="BK49" t="str">
            <v>C</v>
          </cell>
          <cell r="BM49" t="str">
            <v>一般</v>
          </cell>
          <cell r="BN49" t="str">
            <v>やや難</v>
          </cell>
          <cell r="BO49" t="str">
            <v>Ⅲ</v>
          </cell>
        </row>
        <row r="50">
          <cell r="B50">
            <v>48</v>
          </cell>
          <cell r="C50" t="str">
            <v>花宗水門管理所建築工事</v>
          </cell>
          <cell r="D50" t="str">
            <v>福岡市博多区博多駅南３－７－３５　</v>
          </cell>
          <cell r="E50" t="str">
            <v>（株）福田組　九州支店</v>
          </cell>
          <cell r="F50" t="str">
            <v>支店長　阿部　勝</v>
          </cell>
          <cell r="G50" t="str">
            <v>平成１３年８月８日～平成１４年３月１５日</v>
          </cell>
          <cell r="H50" t="str">
            <v>平成１４年３月１５日</v>
          </cell>
          <cell r="I50">
            <v>81</v>
          </cell>
          <cell r="J50" t="str">
            <v>国九整技管第　７４号</v>
          </cell>
          <cell r="K50" t="str">
            <v>平成１４年　７月１１日</v>
          </cell>
          <cell r="S50">
            <v>48</v>
          </cell>
          <cell r="U50">
            <v>3.2</v>
          </cell>
          <cell r="V50">
            <v>3.8</v>
          </cell>
          <cell r="W50">
            <v>10.7</v>
          </cell>
          <cell r="X50">
            <v>8.3000000000000007</v>
          </cell>
          <cell r="Y50">
            <v>9.1999999999999993</v>
          </cell>
          <cell r="Z50">
            <v>3.4</v>
          </cell>
          <cell r="AA50">
            <v>11.9</v>
          </cell>
          <cell r="AB50">
            <v>12.9</v>
          </cell>
          <cell r="AC50">
            <v>7.5</v>
          </cell>
          <cell r="AD50">
            <v>2.6</v>
          </cell>
          <cell r="AE50">
            <v>2.6</v>
          </cell>
          <cell r="AF50">
            <v>4.4000000000000004</v>
          </cell>
          <cell r="AG50">
            <v>0</v>
          </cell>
          <cell r="AH50" t="str">
            <v>Ｂ</v>
          </cell>
          <cell r="AI50" t="str">
            <v>Ｃ</v>
          </cell>
          <cell r="AJ50" t="str">
            <v>B</v>
          </cell>
          <cell r="AK50" t="str">
            <v>B</v>
          </cell>
          <cell r="AM50" t="str">
            <v>Ｃ</v>
          </cell>
          <cell r="AN50" t="str">
            <v>Ｃ</v>
          </cell>
          <cell r="AQ50" t="str">
            <v>Ｃ</v>
          </cell>
          <cell r="AR50" t="str">
            <v>Ｃ</v>
          </cell>
          <cell r="AT50" t="str">
            <v>C</v>
          </cell>
          <cell r="AW50" t="str">
            <v>B</v>
          </cell>
          <cell r="AX50" t="str">
            <v>Ｃ</v>
          </cell>
          <cell r="AY50" t="str">
            <v>C</v>
          </cell>
          <cell r="AZ50" t="str">
            <v>C</v>
          </cell>
          <cell r="BA50" t="str">
            <v>B</v>
          </cell>
          <cell r="BB50" t="str">
            <v>C</v>
          </cell>
          <cell r="BC50" t="str">
            <v>C</v>
          </cell>
          <cell r="BE50" t="str">
            <v>A</v>
          </cell>
          <cell r="BF50" t="str">
            <v>A</v>
          </cell>
          <cell r="BG50" t="str">
            <v>C</v>
          </cell>
          <cell r="BH50" t="str">
            <v>B</v>
          </cell>
          <cell r="BI50" t="str">
            <v>C</v>
          </cell>
          <cell r="BJ50" t="str">
            <v>C</v>
          </cell>
          <cell r="BK50" t="str">
            <v>C</v>
          </cell>
          <cell r="BM50" t="str">
            <v>一般</v>
          </cell>
          <cell r="BN50" t="str">
            <v>やや難</v>
          </cell>
          <cell r="BO50" t="str">
            <v>Ⅲ</v>
          </cell>
        </row>
        <row r="51">
          <cell r="B51">
            <v>49</v>
          </cell>
          <cell r="C51" t="str">
            <v>野間宿舎改修工事</v>
          </cell>
          <cell r="D51" t="str">
            <v>福岡市中央区平尾３－３０－７</v>
          </cell>
          <cell r="E51" t="str">
            <v>（株）野崎工業所</v>
          </cell>
          <cell r="F51" t="str">
            <v>代表取締役　野崎　寛</v>
          </cell>
          <cell r="G51" t="str">
            <v>平成１３年１２月２８日～平成１４年３月２０日</v>
          </cell>
          <cell r="H51" t="str">
            <v>平成１４年３月１５日</v>
          </cell>
          <cell r="I51">
            <v>70</v>
          </cell>
          <cell r="J51" t="str">
            <v>国九整技管第　７４号</v>
          </cell>
          <cell r="K51" t="str">
            <v>平成１４年　７月１１日</v>
          </cell>
          <cell r="S51">
            <v>49</v>
          </cell>
          <cell r="U51">
            <v>2.6</v>
          </cell>
          <cell r="V51">
            <v>2.6</v>
          </cell>
          <cell r="W51">
            <v>9.1</v>
          </cell>
          <cell r="X51">
            <v>8.1</v>
          </cell>
          <cell r="Y51">
            <v>6.9</v>
          </cell>
          <cell r="Z51">
            <v>3.4</v>
          </cell>
          <cell r="AA51">
            <v>11.1</v>
          </cell>
          <cell r="AB51">
            <v>9.1</v>
          </cell>
          <cell r="AC51">
            <v>6.5</v>
          </cell>
          <cell r="AD51">
            <v>2.6</v>
          </cell>
          <cell r="AE51">
            <v>3.4</v>
          </cell>
          <cell r="AF51">
            <v>4.4000000000000004</v>
          </cell>
          <cell r="AG51">
            <v>0</v>
          </cell>
          <cell r="AH51" t="str">
            <v>C</v>
          </cell>
          <cell r="AI51" t="str">
            <v>Ｃ</v>
          </cell>
          <cell r="AJ51" t="str">
            <v>Ｃ</v>
          </cell>
          <cell r="AK51" t="str">
            <v>Ｃ</v>
          </cell>
          <cell r="AM51" t="str">
            <v>Ｃ</v>
          </cell>
          <cell r="AN51" t="str">
            <v>Ｃ</v>
          </cell>
          <cell r="AO51" t="str">
            <v>Ｃ</v>
          </cell>
          <cell r="AQ51" t="str">
            <v>Ｃ</v>
          </cell>
          <cell r="AR51" t="str">
            <v>Ｃ</v>
          </cell>
          <cell r="AS51" t="str">
            <v>Ｃ</v>
          </cell>
          <cell r="AT51" t="str">
            <v>C</v>
          </cell>
          <cell r="AW51" t="str">
            <v>Ｃ</v>
          </cell>
          <cell r="AX51" t="str">
            <v>Ｃ</v>
          </cell>
          <cell r="AY51" t="str">
            <v>Ｃ</v>
          </cell>
          <cell r="AZ51" t="str">
            <v>Ｃ</v>
          </cell>
          <cell r="BA51" t="str">
            <v>Ｃ</v>
          </cell>
          <cell r="BB51" t="str">
            <v>Ｃ</v>
          </cell>
          <cell r="BC51" t="str">
            <v>Ｃ</v>
          </cell>
          <cell r="BE51" t="str">
            <v>Ｃ</v>
          </cell>
          <cell r="BF51" t="str">
            <v>C</v>
          </cell>
          <cell r="BG51" t="str">
            <v>Ｂ</v>
          </cell>
          <cell r="BH51" t="str">
            <v>C</v>
          </cell>
          <cell r="BI51" t="str">
            <v>C</v>
          </cell>
          <cell r="BJ51" t="str">
            <v>C</v>
          </cell>
          <cell r="BK51" t="str">
            <v>C</v>
          </cell>
          <cell r="BL51" t="str">
            <v>C</v>
          </cell>
          <cell r="BM51" t="str">
            <v>一般(庁舎・研修施設等）</v>
          </cell>
          <cell r="BN51" t="str">
            <v>やや難</v>
          </cell>
          <cell r="BO51" t="str">
            <v>Ⅲ</v>
          </cell>
        </row>
        <row r="52">
          <cell r="B52">
            <v>50</v>
          </cell>
          <cell r="C52" t="str">
            <v>大野木場監視所建築工事</v>
          </cell>
          <cell r="D52" t="str">
            <v>北九州市八幡西区築地町１６－１</v>
          </cell>
          <cell r="E52" t="str">
            <v>山　九（株）</v>
          </cell>
          <cell r="F52" t="str">
            <v>代表取締役　中村　公一</v>
          </cell>
          <cell r="G52" t="str">
            <v>平成１３年３月１日～平成１４年３月２０日</v>
          </cell>
          <cell r="H52" t="str">
            <v>平成１４年３月２０日</v>
          </cell>
          <cell r="I52">
            <v>73</v>
          </cell>
          <cell r="J52" t="str">
            <v>国九整技管第　７４号</v>
          </cell>
          <cell r="K52" t="str">
            <v>平成１４年　７月１１日</v>
          </cell>
          <cell r="S52">
            <v>50</v>
          </cell>
          <cell r="U52">
            <v>3.2</v>
          </cell>
          <cell r="V52">
            <v>2.6</v>
          </cell>
          <cell r="W52">
            <v>9.1</v>
          </cell>
          <cell r="X52">
            <v>6.9</v>
          </cell>
          <cell r="Y52">
            <v>8.8000000000000007</v>
          </cell>
          <cell r="Z52">
            <v>3</v>
          </cell>
          <cell r="AA52">
            <v>11.5</v>
          </cell>
          <cell r="AB52">
            <v>9.1</v>
          </cell>
          <cell r="AC52">
            <v>7.5</v>
          </cell>
          <cell r="AD52">
            <v>4.2</v>
          </cell>
          <cell r="AE52">
            <v>2.6</v>
          </cell>
          <cell r="AF52">
            <v>4.4000000000000004</v>
          </cell>
          <cell r="AG52">
            <v>0</v>
          </cell>
          <cell r="AH52" t="str">
            <v>A</v>
          </cell>
          <cell r="AI52" t="str">
            <v>Ｃ</v>
          </cell>
          <cell r="AJ52" t="str">
            <v>A</v>
          </cell>
          <cell r="AK52" t="str">
            <v>B</v>
          </cell>
          <cell r="AL52" t="str">
            <v>B</v>
          </cell>
          <cell r="AM52" t="str">
            <v>B</v>
          </cell>
          <cell r="AN52" t="str">
            <v>B</v>
          </cell>
          <cell r="AO52" t="str">
            <v>C</v>
          </cell>
          <cell r="AQ52" t="str">
            <v>A</v>
          </cell>
          <cell r="AR52" t="str">
            <v>B</v>
          </cell>
          <cell r="AS52" t="str">
            <v>Ｃ</v>
          </cell>
          <cell r="AT52" t="str">
            <v>A</v>
          </cell>
          <cell r="AU52" t="str">
            <v>Ｃ</v>
          </cell>
          <cell r="AW52" t="str">
            <v>B</v>
          </cell>
          <cell r="AX52" t="str">
            <v>Ｃ</v>
          </cell>
          <cell r="AY52" t="str">
            <v>C</v>
          </cell>
          <cell r="AZ52" t="str">
            <v>B</v>
          </cell>
          <cell r="BA52" t="str">
            <v>C</v>
          </cell>
          <cell r="BB52" t="str">
            <v>B</v>
          </cell>
          <cell r="BC52" t="str">
            <v>C</v>
          </cell>
          <cell r="BE52" t="str">
            <v>B</v>
          </cell>
          <cell r="BF52" t="str">
            <v>B</v>
          </cell>
          <cell r="BG52" t="str">
            <v>C</v>
          </cell>
          <cell r="BH52" t="str">
            <v>B</v>
          </cell>
          <cell r="BI52" t="str">
            <v>C</v>
          </cell>
          <cell r="BJ52" t="str">
            <v>C</v>
          </cell>
          <cell r="BK52" t="str">
            <v>C</v>
          </cell>
          <cell r="BL52" t="str">
            <v>C</v>
          </cell>
          <cell r="BM52" t="str">
            <v>一般</v>
          </cell>
          <cell r="BN52" t="str">
            <v>難</v>
          </cell>
          <cell r="BO52" t="str">
            <v>Ⅳ</v>
          </cell>
        </row>
        <row r="53">
          <cell r="B53">
            <v>51</v>
          </cell>
          <cell r="C53" t="str">
            <v>緑川ダム選択取水設備工事</v>
          </cell>
          <cell r="D53" t="str">
            <v>福岡市中央区渡辺通２丁目１番８２号</v>
          </cell>
          <cell r="E53" t="str">
            <v>石川島播磨重工業（株）　九州支社</v>
          </cell>
          <cell r="F53" t="str">
            <v>支社長　岡田　秀夫</v>
          </cell>
          <cell r="G53" t="str">
            <v>平成１３年１１月７日～平成１４年３月２９日</v>
          </cell>
          <cell r="H53" t="str">
            <v>平成１４年３月２８日</v>
          </cell>
          <cell r="I53">
            <v>67</v>
          </cell>
          <cell r="J53" t="str">
            <v>国九整技管第　７４号</v>
          </cell>
          <cell r="K53" t="str">
            <v>平成１４年　７月１１日</v>
          </cell>
          <cell r="S53">
            <v>51</v>
          </cell>
          <cell r="U53">
            <v>2.6</v>
          </cell>
          <cell r="V53">
            <v>0.6</v>
          </cell>
          <cell r="W53">
            <v>9.6</v>
          </cell>
          <cell r="X53">
            <v>6.9</v>
          </cell>
          <cell r="Y53">
            <v>6.9</v>
          </cell>
          <cell r="Z53">
            <v>3</v>
          </cell>
          <cell r="AA53">
            <v>9.1</v>
          </cell>
          <cell r="AB53">
            <v>9.1</v>
          </cell>
          <cell r="AC53">
            <v>7</v>
          </cell>
          <cell r="AD53">
            <v>3.8</v>
          </cell>
          <cell r="AE53">
            <v>4.2</v>
          </cell>
          <cell r="AF53">
            <v>4.4000000000000004</v>
          </cell>
          <cell r="AG53">
            <v>0</v>
          </cell>
          <cell r="AH53" t="str">
            <v>A</v>
          </cell>
          <cell r="AI53" t="str">
            <v>A</v>
          </cell>
          <cell r="AJ53" t="str">
            <v>A</v>
          </cell>
          <cell r="AK53" t="str">
            <v>Ｃ</v>
          </cell>
          <cell r="AM53" t="str">
            <v>A</v>
          </cell>
          <cell r="AN53" t="str">
            <v>A</v>
          </cell>
          <cell r="AO53" t="str">
            <v>C</v>
          </cell>
          <cell r="AQ53" t="str">
            <v>A</v>
          </cell>
          <cell r="AR53" t="str">
            <v>A</v>
          </cell>
          <cell r="AS53" t="str">
            <v>Ｃ</v>
          </cell>
          <cell r="AT53" t="str">
            <v>Ｃ</v>
          </cell>
          <cell r="AW53" t="str">
            <v>B</v>
          </cell>
          <cell r="AX53" t="str">
            <v>Ｃ</v>
          </cell>
          <cell r="AY53" t="str">
            <v>C</v>
          </cell>
          <cell r="AZ53" t="str">
            <v>C</v>
          </cell>
          <cell r="BA53" t="str">
            <v>B</v>
          </cell>
          <cell r="BB53" t="str">
            <v>C</v>
          </cell>
          <cell r="BC53" t="str">
            <v>Ｂ</v>
          </cell>
          <cell r="BD53" t="str">
            <v>C</v>
          </cell>
          <cell r="BE53" t="str">
            <v>A</v>
          </cell>
          <cell r="BF53" t="str">
            <v>C</v>
          </cell>
          <cell r="BG53" t="str">
            <v>C</v>
          </cell>
          <cell r="BH53" t="str">
            <v>B</v>
          </cell>
          <cell r="BI53" t="str">
            <v>C</v>
          </cell>
          <cell r="BJ53" t="str">
            <v>B</v>
          </cell>
          <cell r="BK53" t="str">
            <v>A</v>
          </cell>
          <cell r="BL53" t="str">
            <v>C</v>
          </cell>
          <cell r="BM53" t="str">
            <v>取水設備</v>
          </cell>
          <cell r="BN53" t="str">
            <v>難</v>
          </cell>
          <cell r="BO53" t="str">
            <v>Ⅴ</v>
          </cell>
        </row>
        <row r="54">
          <cell r="B54">
            <v>52</v>
          </cell>
          <cell r="C54" t="str">
            <v>斧渕揚水機場ポンプ設備工事</v>
          </cell>
          <cell r="D54" t="str">
            <v>福岡市博多区博多駅前３－２－８</v>
          </cell>
          <cell r="E54" t="str">
            <v>（株）クボタ　九州支社</v>
          </cell>
          <cell r="F54" t="str">
            <v>支社長　熊本　典臣</v>
          </cell>
          <cell r="G54" t="str">
            <v>平成１３年３月１０日～平成１４年３月２０日</v>
          </cell>
          <cell r="H54" t="str">
            <v>平成１４年３月２７日</v>
          </cell>
          <cell r="I54">
            <v>75</v>
          </cell>
          <cell r="J54" t="str">
            <v>国九整技管第　７４号</v>
          </cell>
          <cell r="K54" t="str">
            <v>平成１４年　７月１１日</v>
          </cell>
          <cell r="S54">
            <v>52</v>
          </cell>
          <cell r="U54">
            <v>3.2</v>
          </cell>
          <cell r="V54">
            <v>3.2</v>
          </cell>
          <cell r="W54">
            <v>9.6999999999999993</v>
          </cell>
          <cell r="X54">
            <v>8.1</v>
          </cell>
          <cell r="Y54">
            <v>8.8000000000000007</v>
          </cell>
          <cell r="Z54">
            <v>3</v>
          </cell>
          <cell r="AA54">
            <v>9.9</v>
          </cell>
          <cell r="AB54">
            <v>12.5</v>
          </cell>
          <cell r="AC54">
            <v>7</v>
          </cell>
          <cell r="AD54">
            <v>2.6</v>
          </cell>
          <cell r="AE54">
            <v>2.6</v>
          </cell>
          <cell r="AF54">
            <v>4.4000000000000004</v>
          </cell>
          <cell r="AG54">
            <v>0</v>
          </cell>
          <cell r="AH54" t="str">
            <v>A</v>
          </cell>
          <cell r="AI54" t="str">
            <v>A</v>
          </cell>
          <cell r="AJ54" t="str">
            <v>A</v>
          </cell>
          <cell r="AK54" t="str">
            <v>Ｃ</v>
          </cell>
          <cell r="AM54" t="str">
            <v>B</v>
          </cell>
          <cell r="AN54" t="str">
            <v>B</v>
          </cell>
          <cell r="AO54" t="str">
            <v>C</v>
          </cell>
          <cell r="AQ54" t="str">
            <v>Ｃ</v>
          </cell>
          <cell r="AR54" t="str">
            <v>Ｃ</v>
          </cell>
          <cell r="AS54" t="str">
            <v>Ｃ</v>
          </cell>
          <cell r="AT54" t="str">
            <v>C</v>
          </cell>
          <cell r="AW54" t="str">
            <v>B</v>
          </cell>
          <cell r="AX54" t="str">
            <v>Ｃ</v>
          </cell>
          <cell r="AY54" t="str">
            <v>C</v>
          </cell>
          <cell r="AZ54" t="str">
            <v>C</v>
          </cell>
          <cell r="BA54" t="str">
            <v>C</v>
          </cell>
          <cell r="BB54" t="str">
            <v>B</v>
          </cell>
          <cell r="BC54" t="str">
            <v>C</v>
          </cell>
          <cell r="BD54" t="str">
            <v>C</v>
          </cell>
          <cell r="BE54" t="str">
            <v>B</v>
          </cell>
          <cell r="BF54" t="str">
            <v>B</v>
          </cell>
          <cell r="BG54" t="str">
            <v>B</v>
          </cell>
          <cell r="BH54" t="str">
            <v>B</v>
          </cell>
          <cell r="BI54" t="str">
            <v>B</v>
          </cell>
          <cell r="BJ54" t="str">
            <v>C</v>
          </cell>
          <cell r="BK54" t="str">
            <v>B</v>
          </cell>
          <cell r="BL54" t="str">
            <v>C</v>
          </cell>
          <cell r="BM54" t="str">
            <v>ポンプ設備</v>
          </cell>
          <cell r="BN54" t="str">
            <v>やや難</v>
          </cell>
          <cell r="BO54" t="str">
            <v>Ⅲ</v>
          </cell>
        </row>
        <row r="55">
          <cell r="B55">
            <v>53</v>
          </cell>
          <cell r="C55" t="str">
            <v>尼ヶ瀬排水機場ポンプ設備工事</v>
          </cell>
          <cell r="D55" t="str">
            <v>福岡市博多区博多駅前３－２－８</v>
          </cell>
          <cell r="E55" t="str">
            <v>（株）クボタ　九州支社</v>
          </cell>
          <cell r="F55" t="str">
            <v>支社長　熊本　典臣</v>
          </cell>
          <cell r="G55" t="str">
            <v>平成１１年９月２３日～平成１４年３月１５日</v>
          </cell>
          <cell r="H55" t="str">
            <v>平成１４年３月１５日</v>
          </cell>
          <cell r="I55">
            <v>77</v>
          </cell>
          <cell r="J55" t="str">
            <v>国九整技管第　７４号</v>
          </cell>
          <cell r="K55" t="str">
            <v>平成１４年　７月１１日</v>
          </cell>
          <cell r="S55">
            <v>53</v>
          </cell>
          <cell r="U55">
            <v>3.2</v>
          </cell>
          <cell r="V55">
            <v>3.2</v>
          </cell>
          <cell r="W55">
            <v>10.4</v>
          </cell>
          <cell r="X55">
            <v>8.1</v>
          </cell>
          <cell r="Y55">
            <v>8.8000000000000007</v>
          </cell>
          <cell r="Z55">
            <v>3.4</v>
          </cell>
          <cell r="AA55">
            <v>9.8000000000000007</v>
          </cell>
          <cell r="AB55">
            <v>12.5</v>
          </cell>
          <cell r="AC55">
            <v>7.2</v>
          </cell>
          <cell r="AD55">
            <v>2.6</v>
          </cell>
          <cell r="AE55">
            <v>3</v>
          </cell>
          <cell r="AF55">
            <v>4.4000000000000004</v>
          </cell>
          <cell r="AG55">
            <v>0</v>
          </cell>
          <cell r="AH55" t="str">
            <v>A</v>
          </cell>
          <cell r="AI55" t="str">
            <v>A</v>
          </cell>
          <cell r="AJ55" t="str">
            <v>B</v>
          </cell>
          <cell r="AM55" t="str">
            <v>B</v>
          </cell>
          <cell r="AN55" t="str">
            <v>B</v>
          </cell>
          <cell r="AO55" t="str">
            <v>C</v>
          </cell>
          <cell r="AQ55" t="str">
            <v>Ｃ</v>
          </cell>
          <cell r="AR55" t="str">
            <v>Ｃ</v>
          </cell>
          <cell r="AS55" t="str">
            <v>Ｃ</v>
          </cell>
          <cell r="AT55" t="str">
            <v>C</v>
          </cell>
          <cell r="AW55" t="str">
            <v>B</v>
          </cell>
          <cell r="AX55" t="str">
            <v>Ｃ</v>
          </cell>
          <cell r="AY55" t="str">
            <v>B</v>
          </cell>
          <cell r="AZ55" t="str">
            <v>B</v>
          </cell>
          <cell r="BA55" t="str">
            <v>C</v>
          </cell>
          <cell r="BB55" t="str">
            <v>C</v>
          </cell>
          <cell r="BC55" t="str">
            <v>Ｂ</v>
          </cell>
          <cell r="BD55" t="str">
            <v>C</v>
          </cell>
          <cell r="BE55" t="str">
            <v>B</v>
          </cell>
          <cell r="BF55" t="str">
            <v>B</v>
          </cell>
          <cell r="BG55" t="str">
            <v>B</v>
          </cell>
          <cell r="BH55" t="str">
            <v>B</v>
          </cell>
          <cell r="BI55" t="str">
            <v>B</v>
          </cell>
          <cell r="BJ55" t="str">
            <v>C</v>
          </cell>
          <cell r="BK55" t="str">
            <v>C</v>
          </cell>
          <cell r="BL55" t="str">
            <v>C</v>
          </cell>
          <cell r="BM55" t="str">
            <v>ポンプ設備</v>
          </cell>
          <cell r="BN55" t="str">
            <v>やや難</v>
          </cell>
          <cell r="BO55" t="str">
            <v>Ⅳ</v>
          </cell>
        </row>
        <row r="56">
          <cell r="B56">
            <v>54</v>
          </cell>
          <cell r="C56" t="str">
            <v>通瀬川機場ポンプ設備工事</v>
          </cell>
          <cell r="D56" t="str">
            <v>福岡市博多区博多駅前３－２－８</v>
          </cell>
          <cell r="E56" t="str">
            <v>（株）クボタ　九州支社</v>
          </cell>
          <cell r="F56" t="str">
            <v>支社長　熊本　典臣</v>
          </cell>
          <cell r="G56" t="str">
            <v>平成１２年９月２７日～平成１４年３月２９日</v>
          </cell>
          <cell r="H56" t="str">
            <v>平成１４年３月２８日</v>
          </cell>
          <cell r="I56">
            <v>73</v>
          </cell>
          <cell r="J56" t="str">
            <v>国九整技管第　７４号</v>
          </cell>
          <cell r="K56" t="str">
            <v>平成１４年　７月１１日</v>
          </cell>
          <cell r="S56">
            <v>54</v>
          </cell>
          <cell r="U56">
            <v>2.6</v>
          </cell>
          <cell r="V56">
            <v>3.2</v>
          </cell>
          <cell r="W56">
            <v>10.7</v>
          </cell>
          <cell r="X56">
            <v>7.1</v>
          </cell>
          <cell r="Y56">
            <v>8.8000000000000007</v>
          </cell>
          <cell r="Z56">
            <v>3</v>
          </cell>
          <cell r="AA56">
            <v>10.5</v>
          </cell>
          <cell r="AB56">
            <v>9.1</v>
          </cell>
          <cell r="AC56">
            <v>7</v>
          </cell>
          <cell r="AD56">
            <v>3.4</v>
          </cell>
          <cell r="AE56">
            <v>3.4</v>
          </cell>
          <cell r="AF56">
            <v>4.4000000000000004</v>
          </cell>
          <cell r="AG56">
            <v>0</v>
          </cell>
          <cell r="AH56" t="str">
            <v>A</v>
          </cell>
          <cell r="AI56" t="str">
            <v>A</v>
          </cell>
          <cell r="AJ56" t="str">
            <v>B</v>
          </cell>
          <cell r="AM56" t="str">
            <v>A</v>
          </cell>
          <cell r="AN56" t="str">
            <v>A</v>
          </cell>
          <cell r="AO56" t="str">
            <v>C</v>
          </cell>
          <cell r="AQ56" t="str">
            <v>Ｃ</v>
          </cell>
          <cell r="AR56" t="str">
            <v>Ｃ</v>
          </cell>
          <cell r="AS56" t="str">
            <v>Ｃ</v>
          </cell>
          <cell r="AT56" t="str">
            <v>C</v>
          </cell>
          <cell r="AW56" t="str">
            <v>B</v>
          </cell>
          <cell r="AX56" t="str">
            <v>Ｃ</v>
          </cell>
          <cell r="AY56" t="str">
            <v>B</v>
          </cell>
          <cell r="AZ56" t="str">
            <v>B</v>
          </cell>
          <cell r="BA56" t="str">
            <v>C</v>
          </cell>
          <cell r="BB56" t="str">
            <v>B</v>
          </cell>
          <cell r="BC56" t="str">
            <v>C</v>
          </cell>
          <cell r="BD56" t="str">
            <v>C</v>
          </cell>
          <cell r="BE56" t="str">
            <v>B</v>
          </cell>
          <cell r="BF56" t="str">
            <v>C</v>
          </cell>
          <cell r="BG56" t="str">
            <v>B</v>
          </cell>
          <cell r="BH56" t="str">
            <v>B</v>
          </cell>
          <cell r="BI56" t="str">
            <v>C</v>
          </cell>
          <cell r="BJ56" t="str">
            <v>C</v>
          </cell>
          <cell r="BK56" t="str">
            <v>C</v>
          </cell>
          <cell r="BL56" t="str">
            <v>C</v>
          </cell>
          <cell r="BM56" t="str">
            <v>ポンプ設備</v>
          </cell>
          <cell r="BN56" t="str">
            <v>難</v>
          </cell>
          <cell r="BO56" t="str">
            <v>Ⅴ</v>
          </cell>
        </row>
        <row r="57">
          <cell r="B57">
            <v>55</v>
          </cell>
          <cell r="C57" t="str">
            <v>筑後川CCTV設備設置工事</v>
          </cell>
          <cell r="D57" t="str">
            <v>福岡市早良区百道浜二丁目１－１　</v>
          </cell>
          <cell r="E57" t="str">
            <v>（株）日立製作所　九州支社</v>
          </cell>
          <cell r="F57" t="str">
            <v>支社長　市山　信也</v>
          </cell>
          <cell r="G57" t="str">
            <v>平成１３年３月９日～平成１４年３月２０日</v>
          </cell>
          <cell r="H57" t="str">
            <v>平成１４年３月２０日</v>
          </cell>
          <cell r="I57">
            <v>70</v>
          </cell>
          <cell r="J57" t="str">
            <v>国九整技管第　７４号</v>
          </cell>
          <cell r="K57" t="str">
            <v>平成１４年　７月１１日</v>
          </cell>
          <cell r="S57">
            <v>55</v>
          </cell>
          <cell r="U57">
            <v>3.2</v>
          </cell>
          <cell r="V57">
            <v>3.2</v>
          </cell>
          <cell r="W57">
            <v>10.7</v>
          </cell>
          <cell r="X57">
            <v>7.9</v>
          </cell>
          <cell r="Y57">
            <v>6.9</v>
          </cell>
          <cell r="Z57">
            <v>2.6</v>
          </cell>
          <cell r="AA57">
            <v>9.1</v>
          </cell>
          <cell r="AB57">
            <v>9.5</v>
          </cell>
          <cell r="AC57">
            <v>7.5</v>
          </cell>
          <cell r="AD57">
            <v>2.6</v>
          </cell>
          <cell r="AE57">
            <v>2.6</v>
          </cell>
          <cell r="AF57">
            <v>4.4000000000000004</v>
          </cell>
          <cell r="AG57">
            <v>0</v>
          </cell>
          <cell r="AH57" t="str">
            <v>Ｂ</v>
          </cell>
          <cell r="AI57" t="str">
            <v>Ｃ</v>
          </cell>
          <cell r="AJ57" t="str">
            <v>Ｂ</v>
          </cell>
          <cell r="AK57" t="str">
            <v>Ｂ</v>
          </cell>
          <cell r="AM57" t="str">
            <v>Ｂ</v>
          </cell>
          <cell r="AN57" t="str">
            <v>Ｃ</v>
          </cell>
          <cell r="AO57" t="str">
            <v>Ｃ</v>
          </cell>
          <cell r="AP57" t="str">
            <v>Ｂ</v>
          </cell>
          <cell r="AQ57" t="str">
            <v>Ｃ</v>
          </cell>
          <cell r="AR57" t="str">
            <v>Ｃ</v>
          </cell>
          <cell r="AS57" t="str">
            <v>Ｃ</v>
          </cell>
          <cell r="AT57" t="str">
            <v>C</v>
          </cell>
          <cell r="AW57" t="str">
            <v>Ｃ</v>
          </cell>
          <cell r="AX57" t="str">
            <v>Ｃ</v>
          </cell>
          <cell r="AY57" t="str">
            <v>C</v>
          </cell>
          <cell r="AZ57" t="str">
            <v>C</v>
          </cell>
          <cell r="BA57" t="str">
            <v>C</v>
          </cell>
          <cell r="BB57" t="str">
            <v>C</v>
          </cell>
          <cell r="BC57" t="str">
            <v>C</v>
          </cell>
          <cell r="BD57" t="str">
            <v>C</v>
          </cell>
          <cell r="BE57" t="str">
            <v>B</v>
          </cell>
          <cell r="BF57" t="str">
            <v>B</v>
          </cell>
          <cell r="BG57" t="str">
            <v>C</v>
          </cell>
          <cell r="BH57" t="str">
            <v>C</v>
          </cell>
          <cell r="BI57" t="str">
            <v>C</v>
          </cell>
          <cell r="BJ57" t="str">
            <v>C</v>
          </cell>
          <cell r="BK57" t="str">
            <v>C</v>
          </cell>
          <cell r="BL57" t="str">
            <v>C</v>
          </cell>
          <cell r="BM57" t="str">
            <v>電通設備</v>
          </cell>
          <cell r="BN57" t="str">
            <v>やや難</v>
          </cell>
          <cell r="BO57" t="str">
            <v>Ⅲ</v>
          </cell>
        </row>
        <row r="58">
          <cell r="B58">
            <v>56</v>
          </cell>
          <cell r="C58" t="str">
            <v>八幡西・福間地区光ケーブル敷設工事</v>
          </cell>
          <cell r="D58" t="str">
            <v>福岡市中央区大名２－４－２２</v>
          </cell>
          <cell r="E58" t="str">
            <v>（株）日鉄エレックス　福岡支店</v>
          </cell>
          <cell r="F58" t="str">
            <v>支店長　成松　幹雄</v>
          </cell>
          <cell r="G58" t="str">
            <v>平成１３年３月３日～平成１４年３月２８日</v>
          </cell>
          <cell r="H58" t="str">
            <v>平成１４年３月１９日</v>
          </cell>
          <cell r="I58">
            <v>75</v>
          </cell>
          <cell r="J58" t="str">
            <v>国九整技管第　７４号</v>
          </cell>
          <cell r="K58" t="str">
            <v>平成１４年　７月１１日</v>
          </cell>
          <cell r="S58">
            <v>56</v>
          </cell>
          <cell r="U58">
            <v>2.6</v>
          </cell>
          <cell r="V58">
            <v>3.8</v>
          </cell>
          <cell r="W58">
            <v>9.6999999999999993</v>
          </cell>
          <cell r="X58">
            <v>7.1</v>
          </cell>
          <cell r="Y58">
            <v>9.1999999999999993</v>
          </cell>
          <cell r="Z58">
            <v>2.6</v>
          </cell>
          <cell r="AA58">
            <v>9.1</v>
          </cell>
          <cell r="AB58">
            <v>12.5</v>
          </cell>
          <cell r="AC58">
            <v>7.5</v>
          </cell>
          <cell r="AD58">
            <v>2.6</v>
          </cell>
          <cell r="AE58">
            <v>4.2</v>
          </cell>
          <cell r="AF58">
            <v>4.4000000000000004</v>
          </cell>
          <cell r="AG58">
            <v>0</v>
          </cell>
          <cell r="AH58" t="str">
            <v>A</v>
          </cell>
          <cell r="AI58" t="str">
            <v>A</v>
          </cell>
          <cell r="AM58" t="str">
            <v>Ｃ</v>
          </cell>
          <cell r="AQ58" t="str">
            <v>Ｃ</v>
          </cell>
          <cell r="AW58" t="str">
            <v>B</v>
          </cell>
          <cell r="BC58" t="str">
            <v>Ｂ</v>
          </cell>
          <cell r="BE58" t="str">
            <v>B</v>
          </cell>
          <cell r="BH58" t="str">
            <v>B</v>
          </cell>
          <cell r="BK58" t="str">
            <v>B</v>
          </cell>
          <cell r="BM58" t="str">
            <v>その他</v>
          </cell>
          <cell r="BN58" t="str">
            <v>難</v>
          </cell>
          <cell r="BO58" t="str">
            <v>Ⅲ</v>
          </cell>
        </row>
        <row r="59">
          <cell r="B59">
            <v>57</v>
          </cell>
          <cell r="C59" t="str">
            <v>牛津・有田・嬉野地区光ケーブル敷設工事</v>
          </cell>
          <cell r="D59" t="str">
            <v>福岡市南区那の川１－３－６</v>
          </cell>
          <cell r="E59" t="str">
            <v>（株）協和エクシオ　九州支店</v>
          </cell>
          <cell r="F59" t="str">
            <v>支店長　井上　淳</v>
          </cell>
          <cell r="G59" t="str">
            <v>平成１３年３月９日～平成１４年３月２５日</v>
          </cell>
          <cell r="H59" t="str">
            <v>平成１４年３月２５日</v>
          </cell>
          <cell r="I59">
            <v>74</v>
          </cell>
          <cell r="J59" t="str">
            <v>国九整技管第　７４号</v>
          </cell>
          <cell r="K59" t="str">
            <v>平成１４年　７月１１日</v>
          </cell>
          <cell r="S59">
            <v>57</v>
          </cell>
          <cell r="U59">
            <v>3.2</v>
          </cell>
          <cell r="V59">
            <v>3.2</v>
          </cell>
          <cell r="W59">
            <v>9.1</v>
          </cell>
          <cell r="X59">
            <v>7.1</v>
          </cell>
          <cell r="Y59">
            <v>8.8000000000000007</v>
          </cell>
          <cell r="Z59">
            <v>2.6</v>
          </cell>
          <cell r="AA59">
            <v>9.5</v>
          </cell>
          <cell r="AB59">
            <v>12.9</v>
          </cell>
          <cell r="AC59">
            <v>7.5</v>
          </cell>
          <cell r="AD59">
            <v>3</v>
          </cell>
          <cell r="AE59">
            <v>2.6</v>
          </cell>
          <cell r="AF59">
            <v>4.4000000000000004</v>
          </cell>
          <cell r="AG59">
            <v>0</v>
          </cell>
          <cell r="AH59" t="str">
            <v>C</v>
          </cell>
          <cell r="AM59" t="str">
            <v>Ｃ</v>
          </cell>
          <cell r="AQ59" t="str">
            <v>Ｃ</v>
          </cell>
          <cell r="AW59" t="str">
            <v>B</v>
          </cell>
          <cell r="BC59" t="str">
            <v>Ｂ</v>
          </cell>
          <cell r="BE59" t="str">
            <v>B</v>
          </cell>
          <cell r="BJ59" t="str">
            <v>Ｂ</v>
          </cell>
          <cell r="BM59" t="str">
            <v>電通設備</v>
          </cell>
          <cell r="BN59" t="str">
            <v>やや難</v>
          </cell>
          <cell r="BO59" t="str">
            <v>Ⅱ</v>
          </cell>
        </row>
        <row r="60">
          <cell r="B60">
            <v>58</v>
          </cell>
          <cell r="C60" t="str">
            <v>鳥栖・佐賀地区光ケーブル敷設工事</v>
          </cell>
          <cell r="D60" t="str">
            <v>福岡市博多区千代２－１５－１２</v>
          </cell>
          <cell r="E60" t="str">
            <v>日本コムシス（株）　九州支店</v>
          </cell>
          <cell r="F60" t="str">
            <v>支店長　石橋　淳太郎</v>
          </cell>
          <cell r="G60" t="str">
            <v>平成１３年３月９日～平成１４年３月２５日</v>
          </cell>
          <cell r="H60" t="str">
            <v>平成１４年３月２５日</v>
          </cell>
          <cell r="I60">
            <v>65</v>
          </cell>
          <cell r="J60" t="str">
            <v>国九整技管第　７４号</v>
          </cell>
          <cell r="K60" t="str">
            <v>平成１４年　７月１１日</v>
          </cell>
          <cell r="S60">
            <v>58</v>
          </cell>
          <cell r="U60">
            <v>2.6</v>
          </cell>
          <cell r="V60">
            <v>2.6</v>
          </cell>
          <cell r="W60">
            <v>9.1</v>
          </cell>
          <cell r="X60">
            <v>6.9</v>
          </cell>
          <cell r="Y60">
            <v>6.9</v>
          </cell>
          <cell r="Z60">
            <v>1.6</v>
          </cell>
          <cell r="AA60">
            <v>9.1</v>
          </cell>
          <cell r="AB60">
            <v>9.1</v>
          </cell>
          <cell r="AC60">
            <v>6.5</v>
          </cell>
          <cell r="AD60">
            <v>3.4</v>
          </cell>
          <cell r="AE60">
            <v>2.6</v>
          </cell>
          <cell r="AF60">
            <v>4.4000000000000004</v>
          </cell>
          <cell r="AG60">
            <v>0</v>
          </cell>
          <cell r="AH60" t="str">
            <v>A</v>
          </cell>
          <cell r="AJ60" t="str">
            <v>Ａ</v>
          </cell>
          <cell r="AM60" t="str">
            <v>Ｃ</v>
          </cell>
          <cell r="AQ60" t="str">
            <v>Ｃ</v>
          </cell>
          <cell r="AW60" t="str">
            <v>B</v>
          </cell>
          <cell r="BC60" t="str">
            <v>Ｂ</v>
          </cell>
          <cell r="BE60" t="str">
            <v>B</v>
          </cell>
          <cell r="BK60" t="str">
            <v>Ｂ</v>
          </cell>
          <cell r="BM60" t="str">
            <v>電通設備</v>
          </cell>
          <cell r="BN60" t="str">
            <v>やや難</v>
          </cell>
          <cell r="BO60" t="str">
            <v>Ⅱ</v>
          </cell>
        </row>
        <row r="61">
          <cell r="B61">
            <v>59</v>
          </cell>
          <cell r="C61" t="str">
            <v>佐世保管内光ケーブル敷設工事</v>
          </cell>
          <cell r="D61" t="str">
            <v>長崎県佐世保市卸本町２７－３</v>
          </cell>
          <cell r="E61" t="str">
            <v>千日電設　（株）</v>
          </cell>
          <cell r="F61" t="str">
            <v>代表取締役　平岡　清久</v>
          </cell>
          <cell r="G61" t="str">
            <v>平成１３年３月１０日～平成１４年３月２９日</v>
          </cell>
          <cell r="H61" t="str">
            <v>平成１４年３月２９日</v>
          </cell>
          <cell r="I61">
            <v>56</v>
          </cell>
          <cell r="J61" t="str">
            <v>国九整技管第　７４号</v>
          </cell>
          <cell r="K61" t="str">
            <v>平成１４年　７月１１日</v>
          </cell>
          <cell r="S61">
            <v>59</v>
          </cell>
          <cell r="U61">
            <v>3.2</v>
          </cell>
          <cell r="V61">
            <v>3.2</v>
          </cell>
          <cell r="W61">
            <v>10.7</v>
          </cell>
          <cell r="X61">
            <v>8.1</v>
          </cell>
          <cell r="Y61">
            <v>2.9</v>
          </cell>
          <cell r="Z61">
            <v>3</v>
          </cell>
          <cell r="AA61">
            <v>11.5</v>
          </cell>
          <cell r="AB61">
            <v>9.5</v>
          </cell>
          <cell r="AC61">
            <v>6.5</v>
          </cell>
          <cell r="AD61">
            <v>3.4</v>
          </cell>
          <cell r="AE61">
            <v>2.6</v>
          </cell>
          <cell r="AF61">
            <v>4.4000000000000004</v>
          </cell>
          <cell r="AG61">
            <v>-13</v>
          </cell>
          <cell r="AH61" t="str">
            <v>C</v>
          </cell>
          <cell r="AM61" t="str">
            <v>Ｃ</v>
          </cell>
          <cell r="AQ61" t="str">
            <v>Ｃ</v>
          </cell>
          <cell r="AW61" t="str">
            <v>A</v>
          </cell>
          <cell r="BB61" t="str">
            <v>B</v>
          </cell>
          <cell r="BC61" t="str">
            <v>A</v>
          </cell>
          <cell r="BE61" t="str">
            <v>A</v>
          </cell>
          <cell r="BK61" t="str">
            <v>A</v>
          </cell>
          <cell r="BM61" t="str">
            <v>その他</v>
          </cell>
          <cell r="BN61" t="str">
            <v>難</v>
          </cell>
          <cell r="BO61" t="str">
            <v>Ⅲ</v>
          </cell>
        </row>
        <row r="62">
          <cell r="B62">
            <v>60</v>
          </cell>
          <cell r="C62" t="str">
            <v>熊本３号・２０８号山鹿地区光ケーブル敷設工事</v>
          </cell>
          <cell r="D62" t="str">
            <v>福岡市南区那ノ川１－２３－３５</v>
          </cell>
          <cell r="E62" t="str">
            <v>（株）九電工</v>
          </cell>
          <cell r="F62" t="str">
            <v>代表取締役　松村　隆</v>
          </cell>
          <cell r="G62" t="str">
            <v>平成１３年３月９日～平成１４年３月２０日</v>
          </cell>
          <cell r="H62" t="str">
            <v>平成１４年３月２０日</v>
          </cell>
          <cell r="I62">
            <v>78</v>
          </cell>
          <cell r="J62" t="str">
            <v>国九整技管第　７４号</v>
          </cell>
          <cell r="K62" t="str">
            <v>平成１４年　７月１１日</v>
          </cell>
          <cell r="S62">
            <v>60</v>
          </cell>
          <cell r="U62">
            <v>3.2</v>
          </cell>
          <cell r="V62">
            <v>3.2</v>
          </cell>
          <cell r="W62">
            <v>10.7</v>
          </cell>
          <cell r="X62">
            <v>8.1</v>
          </cell>
          <cell r="Y62">
            <v>9.1999999999999993</v>
          </cell>
          <cell r="Z62">
            <v>3</v>
          </cell>
          <cell r="AA62">
            <v>9.5</v>
          </cell>
          <cell r="AB62">
            <v>12.9</v>
          </cell>
          <cell r="AC62">
            <v>7.5</v>
          </cell>
          <cell r="AD62">
            <v>3.4</v>
          </cell>
          <cell r="AE62">
            <v>2.6</v>
          </cell>
          <cell r="AF62">
            <v>4.4000000000000004</v>
          </cell>
          <cell r="AG62">
            <v>0</v>
          </cell>
          <cell r="AH62" t="str">
            <v>A</v>
          </cell>
          <cell r="AI62" t="str">
            <v>Ｃ</v>
          </cell>
          <cell r="AJ62" t="str">
            <v>A</v>
          </cell>
          <cell r="AM62" t="str">
            <v>Ｃ</v>
          </cell>
          <cell r="AN62" t="str">
            <v>C</v>
          </cell>
          <cell r="AO62" t="str">
            <v>C</v>
          </cell>
          <cell r="AP62" t="str">
            <v>C</v>
          </cell>
          <cell r="AQ62" t="str">
            <v>Ｃ</v>
          </cell>
          <cell r="AR62" t="str">
            <v>C</v>
          </cell>
          <cell r="AS62" t="str">
            <v>C</v>
          </cell>
          <cell r="AT62" t="str">
            <v>C</v>
          </cell>
          <cell r="AW62" t="str">
            <v>B</v>
          </cell>
          <cell r="AX62" t="str">
            <v>C</v>
          </cell>
          <cell r="AY62" t="str">
            <v>C</v>
          </cell>
          <cell r="AZ62" t="str">
            <v>C</v>
          </cell>
          <cell r="BA62" t="str">
            <v>C</v>
          </cell>
          <cell r="BB62" t="str">
            <v>B</v>
          </cell>
          <cell r="BC62" t="str">
            <v>B</v>
          </cell>
          <cell r="BD62" t="str">
            <v>C</v>
          </cell>
          <cell r="BE62" t="str">
            <v>B</v>
          </cell>
          <cell r="BF62" t="str">
            <v>B</v>
          </cell>
          <cell r="BG62" t="str">
            <v>C</v>
          </cell>
          <cell r="BH62" t="str">
            <v>C</v>
          </cell>
          <cell r="BI62" t="str">
            <v>C</v>
          </cell>
          <cell r="BJ62" t="str">
            <v>C</v>
          </cell>
          <cell r="BK62" t="str">
            <v>B</v>
          </cell>
          <cell r="BL62" t="str">
            <v>C</v>
          </cell>
          <cell r="BM62" t="str">
            <v>電通設備</v>
          </cell>
          <cell r="BN62" t="str">
            <v>やや難</v>
          </cell>
          <cell r="BO62" t="str">
            <v>Ⅱ</v>
          </cell>
        </row>
        <row r="63">
          <cell r="B63">
            <v>61</v>
          </cell>
          <cell r="C63" t="str">
            <v>熊本３号・５７号熊本地区光ケーブル敷設工事</v>
          </cell>
          <cell r="D63" t="str">
            <v>熊本県熊本市九品寺３－１５－７</v>
          </cell>
          <cell r="E63" t="str">
            <v>西日本システム建設（株）</v>
          </cell>
          <cell r="F63" t="str">
            <v>代表取締役　赤星　敦</v>
          </cell>
          <cell r="G63" t="str">
            <v>平成１３年３月１３日～平成１４年３月２０日</v>
          </cell>
          <cell r="H63" t="str">
            <v>平成１４年３月２０日</v>
          </cell>
          <cell r="I63">
            <v>77</v>
          </cell>
          <cell r="J63" t="str">
            <v>国九整技管第　７４号</v>
          </cell>
          <cell r="K63" t="str">
            <v>平成１４年　７月１１日</v>
          </cell>
          <cell r="S63">
            <v>61</v>
          </cell>
          <cell r="U63">
            <v>3.2</v>
          </cell>
          <cell r="V63">
            <v>3.2</v>
          </cell>
          <cell r="W63">
            <v>10.7</v>
          </cell>
          <cell r="X63">
            <v>8.1</v>
          </cell>
          <cell r="Y63">
            <v>9.1999999999999993</v>
          </cell>
          <cell r="Z63">
            <v>3</v>
          </cell>
          <cell r="AA63">
            <v>9.5</v>
          </cell>
          <cell r="AB63">
            <v>12.5</v>
          </cell>
          <cell r="AC63">
            <v>7.5</v>
          </cell>
          <cell r="AD63">
            <v>3.4</v>
          </cell>
          <cell r="AE63">
            <v>2.6</v>
          </cell>
          <cell r="AF63">
            <v>4.4000000000000004</v>
          </cell>
          <cell r="AG63">
            <v>0</v>
          </cell>
          <cell r="AH63" t="str">
            <v>A</v>
          </cell>
          <cell r="AI63" t="str">
            <v>Ｃ</v>
          </cell>
          <cell r="AJ63" t="str">
            <v>A</v>
          </cell>
          <cell r="AM63" t="str">
            <v>Ｃ</v>
          </cell>
          <cell r="AN63" t="str">
            <v>C</v>
          </cell>
          <cell r="AO63" t="str">
            <v>C</v>
          </cell>
          <cell r="AP63" t="str">
            <v>C</v>
          </cell>
          <cell r="AQ63" t="str">
            <v>Ｃ</v>
          </cell>
          <cell r="AR63" t="str">
            <v>C</v>
          </cell>
          <cell r="AS63" t="str">
            <v>C</v>
          </cell>
          <cell r="AT63" t="str">
            <v>C</v>
          </cell>
          <cell r="AW63" t="str">
            <v>B</v>
          </cell>
          <cell r="AX63" t="str">
            <v>C</v>
          </cell>
          <cell r="AY63" t="str">
            <v>C</v>
          </cell>
          <cell r="AZ63" t="str">
            <v>C</v>
          </cell>
          <cell r="BA63" t="str">
            <v>C</v>
          </cell>
          <cell r="BB63" t="str">
            <v>B</v>
          </cell>
          <cell r="BC63" t="str">
            <v>B</v>
          </cell>
          <cell r="BD63" t="str">
            <v>C</v>
          </cell>
          <cell r="BE63" t="str">
            <v>B</v>
          </cell>
          <cell r="BF63" t="str">
            <v>B</v>
          </cell>
          <cell r="BG63" t="str">
            <v>C</v>
          </cell>
          <cell r="BH63" t="str">
            <v>C</v>
          </cell>
          <cell r="BI63" t="str">
            <v>C</v>
          </cell>
          <cell r="BJ63" t="str">
            <v>C</v>
          </cell>
          <cell r="BK63" t="str">
            <v>B</v>
          </cell>
          <cell r="BL63" t="str">
            <v>C</v>
          </cell>
          <cell r="BM63" t="str">
            <v>電通設備</v>
          </cell>
          <cell r="BN63" t="str">
            <v>やや難</v>
          </cell>
          <cell r="BO63" t="str">
            <v>Ⅱ</v>
          </cell>
        </row>
        <row r="64">
          <cell r="B64">
            <v>62</v>
          </cell>
          <cell r="C64" t="str">
            <v>熊本３号水俣地区光ケーブル敷設工事</v>
          </cell>
          <cell r="D64" t="str">
            <v>福岡市中央区薬院３－１６－３３</v>
          </cell>
          <cell r="E64" t="str">
            <v>東光電気工事（株）　九州支社</v>
          </cell>
          <cell r="F64" t="str">
            <v>支社長　中村　誠一</v>
          </cell>
          <cell r="G64" t="str">
            <v>平成１３年３月９日～平成１４年３月２０日</v>
          </cell>
          <cell r="H64" t="str">
            <v>平成１４年３月２０日</v>
          </cell>
          <cell r="I64">
            <v>79</v>
          </cell>
          <cell r="J64" t="str">
            <v>国九整技管第　７４号</v>
          </cell>
          <cell r="K64" t="str">
            <v>平成１４年　７月１１日</v>
          </cell>
          <cell r="S64">
            <v>62</v>
          </cell>
          <cell r="U64">
            <v>3.2</v>
          </cell>
          <cell r="V64">
            <v>3.8</v>
          </cell>
          <cell r="W64">
            <v>10.7</v>
          </cell>
          <cell r="X64">
            <v>8.1</v>
          </cell>
          <cell r="Y64">
            <v>9.1999999999999993</v>
          </cell>
          <cell r="Z64">
            <v>3</v>
          </cell>
          <cell r="AA64">
            <v>11.9</v>
          </cell>
          <cell r="AB64">
            <v>12.5</v>
          </cell>
          <cell r="AC64">
            <v>6.5</v>
          </cell>
          <cell r="AD64">
            <v>3.4</v>
          </cell>
          <cell r="AE64">
            <v>2.6</v>
          </cell>
          <cell r="AF64">
            <v>4.4000000000000004</v>
          </cell>
          <cell r="AG64">
            <v>0</v>
          </cell>
          <cell r="AH64" t="str">
            <v>A</v>
          </cell>
          <cell r="AI64" t="str">
            <v>Ｃ</v>
          </cell>
          <cell r="AJ64" t="str">
            <v>A</v>
          </cell>
          <cell r="AM64" t="str">
            <v>Ｃ</v>
          </cell>
          <cell r="AN64" t="str">
            <v>C</v>
          </cell>
          <cell r="AO64" t="str">
            <v>C</v>
          </cell>
          <cell r="AP64" t="str">
            <v>C</v>
          </cell>
          <cell r="AQ64" t="str">
            <v>Ｃ</v>
          </cell>
          <cell r="AR64" t="str">
            <v>C</v>
          </cell>
          <cell r="AS64" t="str">
            <v>C</v>
          </cell>
          <cell r="AT64" t="str">
            <v>C</v>
          </cell>
          <cell r="AW64" t="str">
            <v>A</v>
          </cell>
          <cell r="AX64" t="str">
            <v>C</v>
          </cell>
          <cell r="AY64" t="str">
            <v>C</v>
          </cell>
          <cell r="AZ64" t="str">
            <v>C</v>
          </cell>
          <cell r="BA64" t="str">
            <v>C</v>
          </cell>
          <cell r="BB64" t="str">
            <v>B</v>
          </cell>
          <cell r="BC64" t="str">
            <v>A</v>
          </cell>
          <cell r="BD64" t="str">
            <v>C</v>
          </cell>
          <cell r="BE64" t="str">
            <v>B</v>
          </cell>
          <cell r="BF64" t="str">
            <v>B</v>
          </cell>
          <cell r="BG64" t="str">
            <v>C</v>
          </cell>
          <cell r="BH64" t="str">
            <v>C</v>
          </cell>
          <cell r="BI64" t="str">
            <v>C</v>
          </cell>
          <cell r="BJ64" t="str">
            <v>C</v>
          </cell>
          <cell r="BK64" t="str">
            <v>B</v>
          </cell>
          <cell r="BL64" t="str">
            <v>C</v>
          </cell>
          <cell r="BM64" t="str">
            <v>電通設備</v>
          </cell>
          <cell r="BN64" t="str">
            <v>やや難</v>
          </cell>
          <cell r="BO64" t="str">
            <v>Ⅱ</v>
          </cell>
        </row>
        <row r="65">
          <cell r="B65">
            <v>63</v>
          </cell>
          <cell r="C65" t="str">
            <v>熊本５７号菊陽地区光ケーブル敷設工事</v>
          </cell>
          <cell r="D65" t="str">
            <v>福岡市博多区東比恵２－１９－８</v>
          </cell>
          <cell r="E65" t="str">
            <v>（株）三和エレック　九州支店</v>
          </cell>
          <cell r="F65" t="str">
            <v>支店長　汐崎　孝行</v>
          </cell>
          <cell r="G65" t="str">
            <v>平成１３年３月１４日～平成１４年３月２０日</v>
          </cell>
          <cell r="H65" t="str">
            <v>平成１４年３月２６日</v>
          </cell>
          <cell r="I65">
            <v>72</v>
          </cell>
          <cell r="J65" t="str">
            <v>国九整技管第　７４号</v>
          </cell>
          <cell r="K65" t="str">
            <v>平成１４年　７月１１日</v>
          </cell>
          <cell r="S65">
            <v>63</v>
          </cell>
          <cell r="U65">
            <v>2.6</v>
          </cell>
          <cell r="V65">
            <v>2.6</v>
          </cell>
          <cell r="W65">
            <v>9.1</v>
          </cell>
          <cell r="X65">
            <v>6.9</v>
          </cell>
          <cell r="Y65">
            <v>8.8000000000000007</v>
          </cell>
          <cell r="Z65">
            <v>3</v>
          </cell>
          <cell r="AA65">
            <v>11.5</v>
          </cell>
          <cell r="AB65">
            <v>9.1</v>
          </cell>
          <cell r="AC65">
            <v>7.5</v>
          </cell>
          <cell r="AD65">
            <v>3.4</v>
          </cell>
          <cell r="AE65">
            <v>2.6</v>
          </cell>
          <cell r="AF65">
            <v>4.4000000000000004</v>
          </cell>
          <cell r="AG65">
            <v>0</v>
          </cell>
          <cell r="AH65" t="str">
            <v>A</v>
          </cell>
          <cell r="AI65" t="str">
            <v>Ｃ</v>
          </cell>
          <cell r="AJ65" t="str">
            <v>A</v>
          </cell>
          <cell r="AM65" t="str">
            <v>Ｃ</v>
          </cell>
          <cell r="AN65" t="str">
            <v>C</v>
          </cell>
          <cell r="AO65" t="str">
            <v>C</v>
          </cell>
          <cell r="AP65" t="str">
            <v>C</v>
          </cell>
          <cell r="AQ65" t="str">
            <v>Ｃ</v>
          </cell>
          <cell r="AR65" t="str">
            <v>C</v>
          </cell>
          <cell r="AS65" t="str">
            <v>C</v>
          </cell>
          <cell r="AT65" t="str">
            <v>C</v>
          </cell>
          <cell r="AW65" t="str">
            <v>B</v>
          </cell>
          <cell r="AX65" t="str">
            <v>C</v>
          </cell>
          <cell r="AY65" t="str">
            <v>C</v>
          </cell>
          <cell r="AZ65" t="str">
            <v>C</v>
          </cell>
          <cell r="BA65" t="str">
            <v>C</v>
          </cell>
          <cell r="BB65" t="str">
            <v>B</v>
          </cell>
          <cell r="BC65" t="str">
            <v>B</v>
          </cell>
          <cell r="BD65" t="str">
            <v>C</v>
          </cell>
          <cell r="BE65" t="str">
            <v>B</v>
          </cell>
          <cell r="BF65" t="str">
            <v>B</v>
          </cell>
          <cell r="BG65" t="str">
            <v>C</v>
          </cell>
          <cell r="BH65" t="str">
            <v>C</v>
          </cell>
          <cell r="BI65" t="str">
            <v>C</v>
          </cell>
          <cell r="BJ65" t="str">
            <v>C</v>
          </cell>
          <cell r="BK65" t="str">
            <v>B</v>
          </cell>
          <cell r="BL65" t="str">
            <v>C</v>
          </cell>
          <cell r="BM65" t="str">
            <v>電通設備</v>
          </cell>
          <cell r="BN65" t="str">
            <v>やや難</v>
          </cell>
          <cell r="BO65" t="str">
            <v>Ⅱ</v>
          </cell>
        </row>
        <row r="66">
          <cell r="B66">
            <v>64</v>
          </cell>
          <cell r="C66" t="str">
            <v>大分地区外光ケーブル敷設工事</v>
          </cell>
          <cell r="D66" t="str">
            <v>福岡市中央区赤坂２－５－５５</v>
          </cell>
          <cell r="E66" t="str">
            <v>（株）きんでん　九州支社</v>
          </cell>
          <cell r="F66" t="str">
            <v>支社長　諏訪　博行</v>
          </cell>
          <cell r="G66" t="str">
            <v>平成１３年３月１３日～平成１４年３月２９日</v>
          </cell>
          <cell r="H66" t="str">
            <v>平成１４年３月２８日</v>
          </cell>
          <cell r="I66">
            <v>72</v>
          </cell>
          <cell r="J66" t="str">
            <v>国九整技管第　７４号</v>
          </cell>
          <cell r="K66" t="str">
            <v>平成１４年　７月１１日</v>
          </cell>
          <cell r="S66">
            <v>64</v>
          </cell>
          <cell r="U66">
            <v>3.2</v>
          </cell>
          <cell r="V66">
            <v>3.8</v>
          </cell>
          <cell r="W66">
            <v>9.6999999999999993</v>
          </cell>
          <cell r="X66">
            <v>8.1</v>
          </cell>
          <cell r="Y66">
            <v>6.9</v>
          </cell>
          <cell r="Z66">
            <v>2.6</v>
          </cell>
          <cell r="AA66">
            <v>11.9</v>
          </cell>
          <cell r="AB66">
            <v>9.1</v>
          </cell>
          <cell r="AC66">
            <v>7.5</v>
          </cell>
          <cell r="AD66">
            <v>2.6</v>
          </cell>
          <cell r="AE66">
            <v>2.6</v>
          </cell>
          <cell r="AF66">
            <v>4.4000000000000004</v>
          </cell>
          <cell r="AG66">
            <v>0</v>
          </cell>
          <cell r="AH66" t="str">
            <v>A</v>
          </cell>
          <cell r="AJ66" t="str">
            <v>A</v>
          </cell>
          <cell r="AM66" t="str">
            <v>Ｃ</v>
          </cell>
          <cell r="AQ66" t="str">
            <v>Ｃ</v>
          </cell>
          <cell r="AW66" t="str">
            <v>B</v>
          </cell>
          <cell r="BC66" t="str">
            <v>B</v>
          </cell>
          <cell r="BE66" t="str">
            <v>B</v>
          </cell>
          <cell r="BF66" t="str">
            <v>B</v>
          </cell>
          <cell r="BJ66" t="str">
            <v>B</v>
          </cell>
          <cell r="BM66" t="str">
            <v>電通設備</v>
          </cell>
          <cell r="BN66" t="str">
            <v>やや難</v>
          </cell>
          <cell r="BO66" t="str">
            <v>Ⅱ</v>
          </cell>
        </row>
        <row r="67">
          <cell r="B67">
            <v>65</v>
          </cell>
          <cell r="C67" t="str">
            <v>大分１０号日出バイパス道路情報設備外設置工事</v>
          </cell>
          <cell r="D67" t="str">
            <v>福岡市博多区東光２－１０－１６</v>
          </cell>
          <cell r="E67" t="str">
            <v>小糸工業（株）　九州支店</v>
          </cell>
          <cell r="F67" t="str">
            <v>支店長　武田　奉彦</v>
          </cell>
          <cell r="G67" t="str">
            <v>平成１３年３月１３日～平成１４年３月３１日</v>
          </cell>
          <cell r="H67" t="str">
            <v>平成１４年３月２７日</v>
          </cell>
          <cell r="I67">
            <v>67</v>
          </cell>
          <cell r="J67" t="str">
            <v>国九整技管第　７４号</v>
          </cell>
          <cell r="K67" t="str">
            <v>平成１４年　７月１１日</v>
          </cell>
          <cell r="S67">
            <v>65</v>
          </cell>
          <cell r="U67">
            <v>2.6</v>
          </cell>
          <cell r="V67">
            <v>2.6</v>
          </cell>
          <cell r="W67">
            <v>9.1</v>
          </cell>
          <cell r="X67">
            <v>6.9</v>
          </cell>
          <cell r="Y67">
            <v>6.9</v>
          </cell>
          <cell r="Z67">
            <v>2.6</v>
          </cell>
          <cell r="AA67">
            <v>11.1</v>
          </cell>
          <cell r="AB67">
            <v>9.1</v>
          </cell>
          <cell r="AC67">
            <v>6.5</v>
          </cell>
          <cell r="AD67">
            <v>2.6</v>
          </cell>
          <cell r="AE67">
            <v>2.6</v>
          </cell>
          <cell r="AF67">
            <v>4.4000000000000004</v>
          </cell>
          <cell r="AG67">
            <v>0</v>
          </cell>
          <cell r="AH67" t="str">
            <v>Ｂ</v>
          </cell>
          <cell r="AJ67" t="str">
            <v>B</v>
          </cell>
          <cell r="AM67" t="str">
            <v>Ｃ</v>
          </cell>
          <cell r="AQ67" t="str">
            <v>Ｃ</v>
          </cell>
          <cell r="AW67" t="str">
            <v>C</v>
          </cell>
          <cell r="BE67" t="str">
            <v>B</v>
          </cell>
          <cell r="BI67" t="str">
            <v>B</v>
          </cell>
          <cell r="BM67" t="str">
            <v>電通設備</v>
          </cell>
          <cell r="BN67" t="str">
            <v>やや難</v>
          </cell>
          <cell r="BO67" t="str">
            <v>Ⅱ</v>
          </cell>
        </row>
        <row r="68">
          <cell r="B68">
            <v>66</v>
          </cell>
          <cell r="C68" t="str">
            <v>鹿児島３号光ケーブル敷設（その２）工事</v>
          </cell>
          <cell r="D68" t="str">
            <v>福岡市中央区平尾１丁目８－２４</v>
          </cell>
          <cell r="E68" t="str">
            <v>（株）サンテック　九州支社</v>
          </cell>
          <cell r="F68" t="str">
            <v>支社長　木谷　敏男</v>
          </cell>
          <cell r="G68" t="str">
            <v>平成１３年３月３日～平成１４年３月２０日</v>
          </cell>
          <cell r="H68" t="str">
            <v>平成１４年３月２０日</v>
          </cell>
          <cell r="I68">
            <v>72</v>
          </cell>
          <cell r="J68" t="str">
            <v>国九整技管第　７４号</v>
          </cell>
          <cell r="K68" t="str">
            <v>平成１４年　７月１１日</v>
          </cell>
          <cell r="S68">
            <v>66</v>
          </cell>
          <cell r="U68">
            <v>3.2</v>
          </cell>
          <cell r="V68">
            <v>2.6</v>
          </cell>
          <cell r="W68">
            <v>10.7</v>
          </cell>
          <cell r="X68">
            <v>6.9</v>
          </cell>
          <cell r="Y68">
            <v>8.4</v>
          </cell>
          <cell r="Z68">
            <v>3</v>
          </cell>
          <cell r="AA68">
            <v>11.5</v>
          </cell>
          <cell r="AB68">
            <v>9.1</v>
          </cell>
          <cell r="AC68">
            <v>6.5</v>
          </cell>
          <cell r="AD68">
            <v>3.4</v>
          </cell>
          <cell r="AE68">
            <v>2.6</v>
          </cell>
          <cell r="AF68">
            <v>4.4000000000000004</v>
          </cell>
          <cell r="AG68">
            <v>0</v>
          </cell>
          <cell r="AH68" t="str">
            <v>A</v>
          </cell>
          <cell r="AJ68" t="str">
            <v>A</v>
          </cell>
          <cell r="AM68" t="str">
            <v>Ｃ</v>
          </cell>
          <cell r="AQ68" t="str">
            <v>Ｃ</v>
          </cell>
          <cell r="AW68" t="str">
            <v>B</v>
          </cell>
          <cell r="BC68" t="str">
            <v>B</v>
          </cell>
          <cell r="BE68" t="str">
            <v>B</v>
          </cell>
          <cell r="BK68" t="str">
            <v>B</v>
          </cell>
          <cell r="BM68" t="str">
            <v>その他</v>
          </cell>
          <cell r="BN68" t="str">
            <v>やや難</v>
          </cell>
          <cell r="BO68" t="str">
            <v>Ⅱ</v>
          </cell>
        </row>
        <row r="69">
          <cell r="B69">
            <v>67</v>
          </cell>
          <cell r="C69" t="str">
            <v>鹿児島３号光ケーブル敷設（その３）工事</v>
          </cell>
          <cell r="D69" t="str">
            <v>福岡市中央区舞鶴１－３－１４　小榎ビル３Ｆ</v>
          </cell>
          <cell r="E69" t="str">
            <v>（株）トーエネック　九州支社</v>
          </cell>
          <cell r="F69" t="str">
            <v>支社長　永田　千俊</v>
          </cell>
          <cell r="G69" t="str">
            <v>平成１３年３月３日～平成１４年３月２０日</v>
          </cell>
          <cell r="H69" t="str">
            <v>平成１４年３月２０日</v>
          </cell>
          <cell r="I69">
            <v>73</v>
          </cell>
          <cell r="J69" t="str">
            <v>国九整技管第　７４号</v>
          </cell>
          <cell r="K69" t="str">
            <v>平成１４年　７月１１日</v>
          </cell>
          <cell r="S69">
            <v>67</v>
          </cell>
          <cell r="U69">
            <v>3.2</v>
          </cell>
          <cell r="V69">
            <v>2.6</v>
          </cell>
          <cell r="W69">
            <v>10.7</v>
          </cell>
          <cell r="X69">
            <v>6.9</v>
          </cell>
          <cell r="Y69">
            <v>8.8000000000000007</v>
          </cell>
          <cell r="Z69">
            <v>2.6</v>
          </cell>
          <cell r="AA69">
            <v>11.5</v>
          </cell>
          <cell r="AB69">
            <v>9.5</v>
          </cell>
          <cell r="AC69">
            <v>6.5</v>
          </cell>
          <cell r="AD69">
            <v>3</v>
          </cell>
          <cell r="AE69">
            <v>3</v>
          </cell>
          <cell r="AF69">
            <v>4.4000000000000004</v>
          </cell>
          <cell r="AG69">
            <v>0</v>
          </cell>
          <cell r="AH69" t="str">
            <v>A</v>
          </cell>
          <cell r="AJ69" t="str">
            <v>A</v>
          </cell>
          <cell r="AM69" t="str">
            <v>Ｃ</v>
          </cell>
          <cell r="AQ69" t="str">
            <v>B</v>
          </cell>
          <cell r="AS69" t="str">
            <v>B</v>
          </cell>
          <cell r="AW69" t="str">
            <v>B</v>
          </cell>
          <cell r="BC69" t="str">
            <v>B</v>
          </cell>
          <cell r="BE69" t="str">
            <v>C</v>
          </cell>
          <cell r="BM69" t="str">
            <v>その他</v>
          </cell>
          <cell r="BN69" t="str">
            <v>やや難</v>
          </cell>
          <cell r="BO69" t="str">
            <v>Ⅱ</v>
          </cell>
        </row>
        <row r="70">
          <cell r="B70">
            <v>68</v>
          </cell>
          <cell r="J70" t="str">
            <v>国九整技管第　７４号</v>
          </cell>
          <cell r="K70" t="str">
            <v>平成１４年　７月１１日</v>
          </cell>
        </row>
        <row r="71">
          <cell r="B71">
            <v>69</v>
          </cell>
          <cell r="J71" t="str">
            <v>国九整技管第　７４号</v>
          </cell>
          <cell r="K71" t="str">
            <v>平成１４年　７月１１日</v>
          </cell>
        </row>
        <row r="72">
          <cell r="B72">
            <v>70</v>
          </cell>
          <cell r="J72" t="str">
            <v>国九整技管第　７４号</v>
          </cell>
          <cell r="K72" t="str">
            <v>平成１４年　７月１１日</v>
          </cell>
        </row>
        <row r="73">
          <cell r="B73">
            <v>71</v>
          </cell>
          <cell r="J73" t="str">
            <v>国九整技管第　７４号</v>
          </cell>
          <cell r="K73" t="str">
            <v>平成１４年　７月１１日</v>
          </cell>
        </row>
        <row r="74">
          <cell r="B74">
            <v>72</v>
          </cell>
          <cell r="J74" t="str">
            <v>国九整技管第　７４号</v>
          </cell>
          <cell r="K74" t="str">
            <v>平成１４年　７月１１日</v>
          </cell>
        </row>
        <row r="75">
          <cell r="B75">
            <v>73</v>
          </cell>
          <cell r="J75" t="str">
            <v>国九整技管第　７４号</v>
          </cell>
          <cell r="K75" t="str">
            <v>平成１４年　７月１１日</v>
          </cell>
        </row>
        <row r="76">
          <cell r="B76">
            <v>74</v>
          </cell>
          <cell r="J76" t="str">
            <v>国九整技管第　７４号</v>
          </cell>
          <cell r="K76" t="str">
            <v>平成１４年　７月１１日</v>
          </cell>
        </row>
        <row r="77">
          <cell r="B77">
            <v>75</v>
          </cell>
          <cell r="J77" t="str">
            <v>国九整技管第　７４号</v>
          </cell>
          <cell r="K77" t="str">
            <v>平成１４年　７月１１日</v>
          </cell>
        </row>
        <row r="78">
          <cell r="B78" t="str">
            <v>,</v>
          </cell>
          <cell r="J78" t="str">
            <v>国九整技管第　７４号</v>
          </cell>
          <cell r="K78" t="str">
            <v>平成１４年　７月１１日</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工事関係書類一覧表"/>
      <sheetName val="基本情報"/>
      <sheetName val="着工届"/>
      <sheetName val="（宇城市）様式-1"/>
      <sheetName val="（熊本県）様式-1(2)"/>
      <sheetName val="（宇城市）様式-1(3)"/>
      <sheetName val="兼任様式"/>
      <sheetName val="（宇城市）様式-2"/>
      <sheetName val="（宇城市）様式-3(1)"/>
      <sheetName val="（宇城市）様式-3(2)"/>
      <sheetName val="（宇城市）様式-4"/>
      <sheetName val="（宇城市）様式-4(裏面)"/>
      <sheetName val="建退共購入遅延・無購入申出書"/>
      <sheetName val="共済証紙受払簿"/>
      <sheetName val="建退共以外の退職金制度加入申出書"/>
      <sheetName val="法定外労働災害補償制度加入証明書"/>
      <sheetName val="（宇城市）様式-5"/>
      <sheetName val="（熊本県）様式-5(2)"/>
      <sheetName val="（熊本県）様式-5(3)"/>
      <sheetName val="（熊本県）様式-5(4)"/>
      <sheetName val="（熊本県）様式-7"/>
      <sheetName val="事前協議チェックシート"/>
      <sheetName val="（宇城市）様式-9"/>
      <sheetName val="（宇城市）様式-10"/>
      <sheetName val="（宇城市）様式-11"/>
      <sheetName val="（宇城市）様式-12"/>
      <sheetName val="工事中標識設置届"/>
      <sheetName val="安全訓練実施状況報告書"/>
      <sheetName val="（宇城市）様式-13"/>
      <sheetName val="（宇城市）様式-14"/>
      <sheetName val="（宇城市）様式-15"/>
      <sheetName val="認定書"/>
      <sheetName val="（宇城市）様式-16"/>
      <sheetName val="（宇城市）様式-17"/>
      <sheetName val="（熊本県）様式-18"/>
      <sheetName val="(宇城市)様式-18"/>
      <sheetName val="（宇城市）様式-19"/>
      <sheetName val="（宇城市）様式-21"/>
      <sheetName val="（宇城市）様式-22"/>
      <sheetName val="（宇城市）様式-23"/>
      <sheetName val="（宇城市）様式-24"/>
      <sheetName val="（宇城市）様式-25"/>
      <sheetName val="（宇城市）様式-28"/>
      <sheetName val="（宇城市）様式-29"/>
      <sheetName val="（宇城市）様式-30"/>
      <sheetName val="出来形管理総括表"/>
      <sheetName val="（宇城市）様式-31"/>
      <sheetName val="（宇城市）様式-31-2"/>
      <sheetName val="品質管理総括表"/>
      <sheetName val="（宇城市）様式-32"/>
      <sheetName val="（熊本県）様式-33"/>
      <sheetName val="建設廃棄物処理実績集計表"/>
      <sheetName val="再資源化等報告書"/>
      <sheetName val="（宇城市）様式-34(1)"/>
      <sheetName val="情報公開"/>
      <sheetName val="（宇城市）様式-34(2)"/>
      <sheetName val="電子媒体納品書"/>
      <sheetName val="道路台帳補正完了証明書"/>
      <sheetName val="破壊検査個所復築完了届"/>
      <sheetName val="工事手直し請書"/>
    </sheetNames>
    <sheetDataSet>
      <sheetData sheetId="0"/>
      <sheetData sheetId="1">
        <row r="3">
          <cell r="B3" t="str">
            <v>令和△年△月△日</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9.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6.xml"/><Relationship Id="rId2" Type="http://schemas.openxmlformats.org/officeDocument/2006/relationships/drawing" Target="../drawings/drawing9.xml"/><Relationship Id="rId1" Type="http://schemas.openxmlformats.org/officeDocument/2006/relationships/printerSettings" Target="../printerSettings/printerSettings20.bin"/><Relationship Id="rId6" Type="http://schemas.openxmlformats.org/officeDocument/2006/relationships/ctrlProp" Target="../ctrlProps/ctrlProp5.xml"/><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8" Type="http://schemas.openxmlformats.org/officeDocument/2006/relationships/control" Target="../activeX/activeX3.xml"/><Relationship Id="rId3" Type="http://schemas.openxmlformats.org/officeDocument/2006/relationships/vmlDrawing" Target="../drawings/vmlDrawing1.vml"/><Relationship Id="rId7" Type="http://schemas.openxmlformats.org/officeDocument/2006/relationships/image" Target="../media/image3.emf"/><Relationship Id="rId2" Type="http://schemas.openxmlformats.org/officeDocument/2006/relationships/drawing" Target="../drawings/drawing4.xml"/><Relationship Id="rId1" Type="http://schemas.openxmlformats.org/officeDocument/2006/relationships/printerSettings" Target="../printerSettings/printerSettings9.bin"/><Relationship Id="rId6" Type="http://schemas.openxmlformats.org/officeDocument/2006/relationships/control" Target="../activeX/activeX2.xml"/><Relationship Id="rId5" Type="http://schemas.openxmlformats.org/officeDocument/2006/relationships/image" Target="../media/image2.emf"/><Relationship Id="rId10" Type="http://schemas.openxmlformats.org/officeDocument/2006/relationships/comments" Target="../comments1.xml"/><Relationship Id="rId4" Type="http://schemas.openxmlformats.org/officeDocument/2006/relationships/control" Target="../activeX/activeX1.xml"/><Relationship Id="rId9" Type="http://schemas.openxmlformats.org/officeDocument/2006/relationships/image" Target="../media/image4.emf"/></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indexed="52"/>
    <pageSetUpPr fitToPage="1"/>
  </sheetPr>
  <dimension ref="A1:N62"/>
  <sheetViews>
    <sheetView view="pageBreakPreview" zoomScale="55" zoomScaleNormal="50" zoomScaleSheetLayoutView="55" workbookViewId="0">
      <pane xSplit="8" ySplit="4" topLeftCell="I38" activePane="bottomRight" state="frozen"/>
      <selection pane="topRight" activeCell="I1" sqref="I1"/>
      <selection pane="bottomLeft" activeCell="A5" sqref="A5"/>
      <selection pane="bottomRight" activeCell="G40" sqref="G40"/>
    </sheetView>
  </sheetViews>
  <sheetFormatPr defaultColWidth="9" defaultRowHeight="17.100000000000001" customHeight="1"/>
  <cols>
    <col min="1" max="1" width="6.75" style="1" customWidth="1"/>
    <col min="2" max="4" width="8.375" style="1" customWidth="1"/>
    <col min="5" max="5" width="6.75" style="2" customWidth="1"/>
    <col min="6" max="6" width="40.75" style="4" customWidth="1"/>
    <col min="7" max="7" width="57.375" style="2" customWidth="1"/>
    <col min="8" max="8" width="22.75" style="33" customWidth="1"/>
    <col min="9" max="12" width="11.125" style="21" customWidth="1"/>
    <col min="13" max="13" width="155.25" style="22" customWidth="1"/>
    <col min="14" max="14" width="53.25" style="587" customWidth="1"/>
    <col min="15" max="16384" width="9" style="21"/>
  </cols>
  <sheetData>
    <row r="1" spans="1:14" ht="75.75" customHeight="1" thickBot="1">
      <c r="A1" s="253"/>
      <c r="B1" s="32"/>
      <c r="C1" s="32"/>
      <c r="D1" s="32"/>
      <c r="E1" s="32"/>
      <c r="F1" s="252"/>
      <c r="G1" s="621" t="s">
        <v>463</v>
      </c>
      <c r="H1" s="621"/>
      <c r="I1" s="621"/>
      <c r="J1" s="621"/>
      <c r="K1" s="621"/>
      <c r="L1" s="621"/>
      <c r="M1" s="621"/>
      <c r="N1" s="589"/>
    </row>
    <row r="2" spans="1:14" s="3" customFormat="1" ht="51" customHeight="1" thickTop="1">
      <c r="A2" s="644" t="s">
        <v>72</v>
      </c>
      <c r="B2" s="645"/>
      <c r="C2" s="645"/>
      <c r="D2" s="645"/>
      <c r="E2" s="645"/>
      <c r="F2" s="645"/>
      <c r="G2" s="646"/>
      <c r="H2" s="657" t="s">
        <v>73</v>
      </c>
      <c r="I2" s="663" t="s">
        <v>20</v>
      </c>
      <c r="J2" s="664"/>
      <c r="K2" s="651" t="s">
        <v>465</v>
      </c>
      <c r="L2" s="652"/>
      <c r="M2" s="631" t="s">
        <v>5</v>
      </c>
      <c r="N2" s="620"/>
    </row>
    <row r="3" spans="1:14" s="3" customFormat="1" ht="48" customHeight="1">
      <c r="A3" s="647" t="s">
        <v>22</v>
      </c>
      <c r="B3" s="673" t="s">
        <v>4</v>
      </c>
      <c r="C3" s="674"/>
      <c r="D3" s="675"/>
      <c r="E3" s="636" t="s">
        <v>21</v>
      </c>
      <c r="F3" s="636" t="s">
        <v>6</v>
      </c>
      <c r="G3" s="642" t="s">
        <v>455</v>
      </c>
      <c r="H3" s="658"/>
      <c r="I3" s="634" t="s">
        <v>75</v>
      </c>
      <c r="J3" s="665" t="s">
        <v>421</v>
      </c>
      <c r="K3" s="653" t="s">
        <v>466</v>
      </c>
      <c r="L3" s="655" t="s">
        <v>467</v>
      </c>
      <c r="M3" s="632"/>
      <c r="N3" s="620"/>
    </row>
    <row r="4" spans="1:14" s="3" customFormat="1" ht="50.25" customHeight="1" thickBot="1">
      <c r="A4" s="648"/>
      <c r="B4" s="676"/>
      <c r="C4" s="677"/>
      <c r="D4" s="678"/>
      <c r="E4" s="637"/>
      <c r="F4" s="637"/>
      <c r="G4" s="643"/>
      <c r="H4" s="659"/>
      <c r="I4" s="635"/>
      <c r="J4" s="666"/>
      <c r="K4" s="654"/>
      <c r="L4" s="656"/>
      <c r="M4" s="633"/>
      <c r="N4" s="620"/>
    </row>
    <row r="5" spans="1:14" s="1" customFormat="1" ht="65.25" customHeight="1" thickTop="1">
      <c r="A5" s="649" t="s">
        <v>99</v>
      </c>
      <c r="B5" s="660" t="s">
        <v>7</v>
      </c>
      <c r="C5" s="638" t="s">
        <v>8</v>
      </c>
      <c r="D5" s="639"/>
      <c r="E5" s="5">
        <v>1</v>
      </c>
      <c r="F5" s="219" t="s">
        <v>74</v>
      </c>
      <c r="G5" s="261" t="s">
        <v>9</v>
      </c>
      <c r="H5" s="220" t="s">
        <v>23</v>
      </c>
      <c r="I5" s="262" t="s">
        <v>19</v>
      </c>
      <c r="J5" s="221"/>
      <c r="K5" s="271" t="s">
        <v>494</v>
      </c>
      <c r="L5" s="272" t="s">
        <v>494</v>
      </c>
      <c r="M5" s="222"/>
      <c r="N5" s="588"/>
    </row>
    <row r="6" spans="1:14" s="1" customFormat="1" ht="65.25" customHeight="1">
      <c r="A6" s="650"/>
      <c r="B6" s="661"/>
      <c r="C6" s="640" t="s">
        <v>10</v>
      </c>
      <c r="D6" s="640"/>
      <c r="E6" s="215">
        <v>2</v>
      </c>
      <c r="F6" s="6" t="s">
        <v>456</v>
      </c>
      <c r="G6" s="7" t="s">
        <v>11</v>
      </c>
      <c r="H6" s="223" t="s">
        <v>24</v>
      </c>
      <c r="I6" s="8" t="s">
        <v>12</v>
      </c>
      <c r="J6" s="9"/>
      <c r="K6" s="273" t="s">
        <v>494</v>
      </c>
      <c r="L6" s="274" t="s">
        <v>494</v>
      </c>
      <c r="M6" s="270"/>
      <c r="N6" s="588"/>
    </row>
    <row r="7" spans="1:14" s="1" customFormat="1" ht="65.25" customHeight="1">
      <c r="A7" s="650"/>
      <c r="B7" s="661"/>
      <c r="C7" s="640"/>
      <c r="D7" s="640"/>
      <c r="E7" s="10">
        <v>3</v>
      </c>
      <c r="F7" s="224" t="s">
        <v>18</v>
      </c>
      <c r="G7" s="7" t="s">
        <v>11</v>
      </c>
      <c r="H7" s="223" t="s">
        <v>24</v>
      </c>
      <c r="I7" s="8" t="s">
        <v>12</v>
      </c>
      <c r="J7" s="225"/>
      <c r="K7" s="273" t="s">
        <v>494</v>
      </c>
      <c r="L7" s="275" t="s">
        <v>494</v>
      </c>
      <c r="M7" s="12" t="s">
        <v>971</v>
      </c>
      <c r="N7" s="620"/>
    </row>
    <row r="8" spans="1:14" s="1" customFormat="1" ht="65.25" customHeight="1">
      <c r="A8" s="650"/>
      <c r="B8" s="661"/>
      <c r="C8" s="640"/>
      <c r="D8" s="640"/>
      <c r="E8" s="215">
        <v>4</v>
      </c>
      <c r="F8" s="6" t="s">
        <v>468</v>
      </c>
      <c r="G8" s="7" t="s">
        <v>11</v>
      </c>
      <c r="H8" s="223" t="s">
        <v>24</v>
      </c>
      <c r="I8" s="8" t="s">
        <v>12</v>
      </c>
      <c r="J8" s="9"/>
      <c r="K8" s="273" t="s">
        <v>495</v>
      </c>
      <c r="L8" s="274" t="s">
        <v>494</v>
      </c>
      <c r="M8" s="12"/>
      <c r="N8" s="620"/>
    </row>
    <row r="9" spans="1:14" s="1" customFormat="1" ht="65.25" customHeight="1">
      <c r="A9" s="650"/>
      <c r="B9" s="661"/>
      <c r="C9" s="640"/>
      <c r="D9" s="640"/>
      <c r="E9" s="10">
        <v>5</v>
      </c>
      <c r="F9" s="224" t="s">
        <v>13</v>
      </c>
      <c r="G9" s="7" t="s">
        <v>9</v>
      </c>
      <c r="H9" s="223" t="s">
        <v>23</v>
      </c>
      <c r="I9" s="8" t="s">
        <v>19</v>
      </c>
      <c r="J9" s="225"/>
      <c r="K9" s="273" t="s">
        <v>494</v>
      </c>
      <c r="L9" s="275" t="s">
        <v>494</v>
      </c>
      <c r="M9" s="12"/>
      <c r="N9" s="588"/>
    </row>
    <row r="10" spans="1:14" s="1" customFormat="1" ht="65.25" customHeight="1" thickBot="1">
      <c r="A10" s="650"/>
      <c r="B10" s="662"/>
      <c r="C10" s="641"/>
      <c r="D10" s="641"/>
      <c r="E10" s="11">
        <v>6</v>
      </c>
      <c r="F10" s="236" t="s">
        <v>14</v>
      </c>
      <c r="G10" s="285" t="s">
        <v>211</v>
      </c>
      <c r="H10" s="226" t="s">
        <v>25</v>
      </c>
      <c r="I10" s="227" t="s">
        <v>15</v>
      </c>
      <c r="J10" s="228"/>
      <c r="K10" s="276" t="s">
        <v>494</v>
      </c>
      <c r="L10" s="277" t="s">
        <v>494</v>
      </c>
      <c r="M10" s="229"/>
      <c r="N10" s="588"/>
    </row>
    <row r="11" spans="1:14" s="1" customFormat="1" ht="65.25" customHeight="1">
      <c r="A11" s="650"/>
      <c r="B11" s="625" t="s">
        <v>80</v>
      </c>
      <c r="C11" s="626"/>
      <c r="D11" s="627"/>
      <c r="E11" s="215">
        <v>7</v>
      </c>
      <c r="F11" s="6" t="s">
        <v>716</v>
      </c>
      <c r="G11" s="240" t="s">
        <v>1059</v>
      </c>
      <c r="H11" s="20" t="s">
        <v>97</v>
      </c>
      <c r="I11" s="8" t="s">
        <v>77</v>
      </c>
      <c r="J11" s="9"/>
      <c r="K11" s="273" t="s">
        <v>494</v>
      </c>
      <c r="L11" s="274"/>
      <c r="M11" s="13" t="s">
        <v>717</v>
      </c>
      <c r="N11" s="588"/>
    </row>
    <row r="12" spans="1:14" s="1" customFormat="1" ht="65.25" customHeight="1">
      <c r="A12" s="650"/>
      <c r="B12" s="625"/>
      <c r="C12" s="626"/>
      <c r="D12" s="627"/>
      <c r="E12" s="215">
        <v>8</v>
      </c>
      <c r="F12" s="6" t="s">
        <v>76</v>
      </c>
      <c r="G12" s="217" t="s">
        <v>457</v>
      </c>
      <c r="H12" s="20" t="s">
        <v>27</v>
      </c>
      <c r="I12" s="8"/>
      <c r="J12" s="9" t="s">
        <v>32</v>
      </c>
      <c r="K12" s="273" t="s">
        <v>494</v>
      </c>
      <c r="L12" s="274" t="s">
        <v>494</v>
      </c>
      <c r="M12" s="13" t="s">
        <v>979</v>
      </c>
      <c r="N12" s="588"/>
    </row>
    <row r="13" spans="1:14" s="1" customFormat="1" ht="65.25" customHeight="1">
      <c r="A13" s="650"/>
      <c r="B13" s="625"/>
      <c r="C13" s="626"/>
      <c r="D13" s="627"/>
      <c r="E13" s="215">
        <v>9</v>
      </c>
      <c r="F13" s="6" t="s">
        <v>78</v>
      </c>
      <c r="G13" s="240" t="s">
        <v>1044</v>
      </c>
      <c r="H13" s="223" t="s">
        <v>111</v>
      </c>
      <c r="I13" s="8"/>
      <c r="J13" s="9" t="s">
        <v>33</v>
      </c>
      <c r="K13" s="273" t="s">
        <v>494</v>
      </c>
      <c r="L13" s="274" t="s">
        <v>494</v>
      </c>
      <c r="M13" s="13" t="s">
        <v>458</v>
      </c>
      <c r="N13" s="588"/>
    </row>
    <row r="14" spans="1:14" s="1" customFormat="1" ht="65.25" customHeight="1">
      <c r="A14" s="650"/>
      <c r="B14" s="625"/>
      <c r="C14" s="626"/>
      <c r="D14" s="627"/>
      <c r="E14" s="215">
        <v>10</v>
      </c>
      <c r="F14" s="237" t="s">
        <v>79</v>
      </c>
      <c r="G14" s="240" t="s">
        <v>1032</v>
      </c>
      <c r="H14" s="223" t="s">
        <v>28</v>
      </c>
      <c r="I14" s="230"/>
      <c r="J14" s="225" t="s">
        <v>3</v>
      </c>
      <c r="K14" s="273" t="s">
        <v>494</v>
      </c>
      <c r="L14" s="274" t="s">
        <v>494</v>
      </c>
      <c r="M14" s="12" t="s">
        <v>1033</v>
      </c>
      <c r="N14" s="588"/>
    </row>
    <row r="15" spans="1:14" s="1" customFormat="1" ht="65.25" customHeight="1">
      <c r="A15" s="650"/>
      <c r="B15" s="625"/>
      <c r="C15" s="626"/>
      <c r="D15" s="627"/>
      <c r="E15" s="215">
        <v>11</v>
      </c>
      <c r="F15" s="224" t="s">
        <v>460</v>
      </c>
      <c r="G15" s="263" t="s">
        <v>461</v>
      </c>
      <c r="H15" s="223" t="s">
        <v>23</v>
      </c>
      <c r="I15" s="230"/>
      <c r="J15" s="225" t="s">
        <v>12</v>
      </c>
      <c r="K15" s="278" t="s">
        <v>497</v>
      </c>
      <c r="L15" s="275" t="s">
        <v>498</v>
      </c>
      <c r="M15" s="12" t="s">
        <v>496</v>
      </c>
      <c r="N15" s="588"/>
    </row>
    <row r="16" spans="1:14" s="1" customFormat="1" ht="65.25" customHeight="1">
      <c r="A16" s="650"/>
      <c r="B16" s="625"/>
      <c r="C16" s="626"/>
      <c r="D16" s="627"/>
      <c r="E16" s="215">
        <v>12</v>
      </c>
      <c r="F16" s="6" t="s">
        <v>98</v>
      </c>
      <c r="G16" s="240" t="s">
        <v>459</v>
      </c>
      <c r="H16" s="20" t="s">
        <v>243</v>
      </c>
      <c r="I16" s="8"/>
      <c r="J16" s="9" t="s">
        <v>12</v>
      </c>
      <c r="K16" s="273" t="s">
        <v>494</v>
      </c>
      <c r="L16" s="274" t="s">
        <v>494</v>
      </c>
      <c r="M16" s="13" t="s">
        <v>1038</v>
      </c>
      <c r="N16" s="620"/>
    </row>
    <row r="17" spans="1:14" s="1" customFormat="1" ht="65.25" customHeight="1">
      <c r="A17" s="650"/>
      <c r="B17" s="625"/>
      <c r="C17" s="626"/>
      <c r="D17" s="627"/>
      <c r="E17" s="215">
        <v>13</v>
      </c>
      <c r="F17" s="224" t="s">
        <v>101</v>
      </c>
      <c r="G17" s="232" t="s">
        <v>499</v>
      </c>
      <c r="H17" s="223" t="s">
        <v>246</v>
      </c>
      <c r="I17" s="230"/>
      <c r="J17" s="225" t="s">
        <v>3</v>
      </c>
      <c r="K17" s="273" t="s">
        <v>494</v>
      </c>
      <c r="L17" s="274" t="s">
        <v>494</v>
      </c>
      <c r="M17" s="12" t="s">
        <v>402</v>
      </c>
      <c r="N17" s="620"/>
    </row>
    <row r="18" spans="1:14" s="1" customFormat="1" ht="65.25" customHeight="1" thickBot="1">
      <c r="A18" s="650"/>
      <c r="B18" s="625"/>
      <c r="C18" s="626"/>
      <c r="D18" s="627"/>
      <c r="E18" s="10">
        <v>14</v>
      </c>
      <c r="F18" s="224" t="s">
        <v>16</v>
      </c>
      <c r="G18" s="233" t="s">
        <v>1045</v>
      </c>
      <c r="H18" s="231" t="s">
        <v>1031</v>
      </c>
      <c r="I18" s="230"/>
      <c r="J18" s="225" t="s">
        <v>26</v>
      </c>
      <c r="K18" s="278" t="s">
        <v>494</v>
      </c>
      <c r="L18" s="275"/>
      <c r="M18" s="12" t="s">
        <v>980</v>
      </c>
      <c r="N18" s="588"/>
    </row>
    <row r="19" spans="1:14" s="1" customFormat="1" ht="65.25" customHeight="1" thickTop="1">
      <c r="A19" s="667" t="s">
        <v>371</v>
      </c>
      <c r="B19" s="622" t="s">
        <v>384</v>
      </c>
      <c r="C19" s="623"/>
      <c r="D19" s="624"/>
      <c r="E19" s="5">
        <v>15</v>
      </c>
      <c r="F19" s="219" t="s">
        <v>247</v>
      </c>
      <c r="G19" s="234" t="s">
        <v>1046</v>
      </c>
      <c r="H19" s="220" t="s">
        <v>249</v>
      </c>
      <c r="I19" s="216" t="s">
        <v>26</v>
      </c>
      <c r="J19" s="400" t="s">
        <v>375</v>
      </c>
      <c r="K19" s="271" t="s">
        <v>494</v>
      </c>
      <c r="L19" s="272" t="s">
        <v>494</v>
      </c>
      <c r="M19" s="222"/>
      <c r="N19" s="588"/>
    </row>
    <row r="20" spans="1:14" s="1" customFormat="1" ht="65.25" customHeight="1">
      <c r="A20" s="668"/>
      <c r="B20" s="625"/>
      <c r="C20" s="626"/>
      <c r="D20" s="627"/>
      <c r="E20" s="215">
        <v>16</v>
      </c>
      <c r="F20" s="6" t="s">
        <v>939</v>
      </c>
      <c r="G20" s="232" t="s">
        <v>462</v>
      </c>
      <c r="H20" s="223" t="s">
        <v>253</v>
      </c>
      <c r="I20" s="8"/>
      <c r="J20" s="9" t="s">
        <v>3</v>
      </c>
      <c r="K20" s="273" t="s">
        <v>494</v>
      </c>
      <c r="L20" s="274" t="s">
        <v>494</v>
      </c>
      <c r="M20" s="12" t="s">
        <v>960</v>
      </c>
      <c r="N20" s="588"/>
    </row>
    <row r="21" spans="1:14" s="1" customFormat="1" ht="65.25" customHeight="1">
      <c r="A21" s="668"/>
      <c r="B21" s="625"/>
      <c r="C21" s="626"/>
      <c r="D21" s="627"/>
      <c r="E21" s="215">
        <v>17</v>
      </c>
      <c r="F21" s="224" t="s">
        <v>250</v>
      </c>
      <c r="G21" s="232" t="s">
        <v>1034</v>
      </c>
      <c r="H21" s="223" t="s">
        <v>271</v>
      </c>
      <c r="I21" s="230"/>
      <c r="J21" s="225" t="s">
        <v>26</v>
      </c>
      <c r="K21" s="278" t="s">
        <v>494</v>
      </c>
      <c r="L21" s="275" t="s">
        <v>494</v>
      </c>
      <c r="M21" s="12" t="s">
        <v>961</v>
      </c>
      <c r="N21" s="588"/>
    </row>
    <row r="22" spans="1:14" s="1" customFormat="1" ht="65.25" customHeight="1">
      <c r="A22" s="668"/>
      <c r="B22" s="625"/>
      <c r="C22" s="626"/>
      <c r="D22" s="627"/>
      <c r="E22" s="215">
        <v>18</v>
      </c>
      <c r="F22" s="224" t="s">
        <v>854</v>
      </c>
      <c r="G22" s="240"/>
      <c r="H22" s="223" t="s">
        <v>957</v>
      </c>
      <c r="I22" s="230"/>
      <c r="J22" s="225" t="s">
        <v>859</v>
      </c>
      <c r="K22" s="278" t="s">
        <v>494</v>
      </c>
      <c r="L22" s="275" t="s">
        <v>494</v>
      </c>
      <c r="M22" s="12"/>
      <c r="N22" s="588"/>
    </row>
    <row r="23" spans="1:14" s="1" customFormat="1" ht="65.25" customHeight="1">
      <c r="A23" s="668"/>
      <c r="B23" s="625"/>
      <c r="C23" s="626"/>
      <c r="D23" s="627"/>
      <c r="E23" s="215">
        <v>19</v>
      </c>
      <c r="F23" s="224" t="s">
        <v>855</v>
      </c>
      <c r="G23" s="240"/>
      <c r="H23" s="223" t="s">
        <v>958</v>
      </c>
      <c r="I23" s="230"/>
      <c r="J23" s="225" t="s">
        <v>859</v>
      </c>
      <c r="K23" s="278" t="s">
        <v>494</v>
      </c>
      <c r="L23" s="282" t="s">
        <v>494</v>
      </c>
      <c r="M23" s="12"/>
      <c r="N23" s="588"/>
    </row>
    <row r="24" spans="1:14" s="1" customFormat="1" ht="65.25" customHeight="1">
      <c r="A24" s="668"/>
      <c r="B24" s="625"/>
      <c r="C24" s="626"/>
      <c r="D24" s="627"/>
      <c r="E24" s="215">
        <v>20</v>
      </c>
      <c r="F24" s="224" t="s">
        <v>856</v>
      </c>
      <c r="G24" s="240"/>
      <c r="H24" s="223" t="s">
        <v>959</v>
      </c>
      <c r="I24" s="230"/>
      <c r="J24" s="225" t="s">
        <v>859</v>
      </c>
      <c r="K24" s="278"/>
      <c r="L24" s="274" t="s">
        <v>494</v>
      </c>
      <c r="M24" s="12"/>
      <c r="N24" s="588"/>
    </row>
    <row r="25" spans="1:14" s="1" customFormat="1" ht="65.25" customHeight="1">
      <c r="A25" s="668"/>
      <c r="B25" s="625"/>
      <c r="C25" s="626"/>
      <c r="D25" s="627"/>
      <c r="E25" s="215">
        <v>21</v>
      </c>
      <c r="F25" s="224" t="s">
        <v>100</v>
      </c>
      <c r="G25" s="240" t="s">
        <v>459</v>
      </c>
      <c r="H25" s="223" t="s">
        <v>288</v>
      </c>
      <c r="I25" s="230"/>
      <c r="J25" s="225" t="s">
        <v>26</v>
      </c>
      <c r="K25" s="278" t="s">
        <v>494</v>
      </c>
      <c r="L25" s="275" t="s">
        <v>494</v>
      </c>
      <c r="M25" s="12" t="s">
        <v>390</v>
      </c>
      <c r="N25" s="588"/>
    </row>
    <row r="26" spans="1:14" s="1" customFormat="1" ht="65.25" customHeight="1">
      <c r="A26" s="668"/>
      <c r="B26" s="625"/>
      <c r="C26" s="626"/>
      <c r="D26" s="627"/>
      <c r="E26" s="215">
        <v>22</v>
      </c>
      <c r="F26" s="224" t="s">
        <v>287</v>
      </c>
      <c r="G26" s="232" t="s">
        <v>1047</v>
      </c>
      <c r="H26" s="223" t="s">
        <v>289</v>
      </c>
      <c r="I26" s="230"/>
      <c r="J26" s="225" t="s">
        <v>26</v>
      </c>
      <c r="K26" s="278" t="s">
        <v>494</v>
      </c>
      <c r="L26" s="275" t="s">
        <v>494</v>
      </c>
      <c r="M26" s="12" t="s">
        <v>376</v>
      </c>
      <c r="N26" s="588"/>
    </row>
    <row r="27" spans="1:14" s="1" customFormat="1" ht="65.25" customHeight="1">
      <c r="A27" s="668"/>
      <c r="B27" s="625"/>
      <c r="C27" s="626"/>
      <c r="D27" s="627"/>
      <c r="E27" s="215">
        <v>23</v>
      </c>
      <c r="F27" s="224" t="s">
        <v>102</v>
      </c>
      <c r="G27" s="232" t="s">
        <v>1044</v>
      </c>
      <c r="H27" s="223" t="s">
        <v>293</v>
      </c>
      <c r="I27" s="230"/>
      <c r="J27" s="225" t="s">
        <v>375</v>
      </c>
      <c r="K27" s="278" t="s">
        <v>494</v>
      </c>
      <c r="L27" s="275" t="s">
        <v>494</v>
      </c>
      <c r="M27" s="12"/>
      <c r="N27" s="588"/>
    </row>
    <row r="28" spans="1:14" s="1" customFormat="1" ht="65.25" customHeight="1">
      <c r="A28" s="668"/>
      <c r="B28" s="625"/>
      <c r="C28" s="626"/>
      <c r="D28" s="627"/>
      <c r="E28" s="215">
        <v>24</v>
      </c>
      <c r="F28" s="224" t="s">
        <v>17</v>
      </c>
      <c r="G28" s="232" t="s">
        <v>500</v>
      </c>
      <c r="H28" s="223" t="s">
        <v>29</v>
      </c>
      <c r="I28" s="230"/>
      <c r="J28" s="225" t="s">
        <v>3</v>
      </c>
      <c r="K28" s="278" t="s">
        <v>494</v>
      </c>
      <c r="L28" s="275" t="s">
        <v>494</v>
      </c>
      <c r="M28" s="12" t="s">
        <v>294</v>
      </c>
      <c r="N28" s="588"/>
    </row>
    <row r="29" spans="1:14" s="1" customFormat="1" ht="65.25" customHeight="1">
      <c r="A29" s="668"/>
      <c r="B29" s="625"/>
      <c r="C29" s="626"/>
      <c r="D29" s="627"/>
      <c r="E29" s="215">
        <v>25</v>
      </c>
      <c r="F29" s="224" t="s">
        <v>295</v>
      </c>
      <c r="G29" s="232" t="s">
        <v>500</v>
      </c>
      <c r="H29" s="223" t="s">
        <v>30</v>
      </c>
      <c r="I29" s="235"/>
      <c r="J29" s="225" t="s">
        <v>12</v>
      </c>
      <c r="K29" s="278" t="s">
        <v>494</v>
      </c>
      <c r="L29" s="275" t="s">
        <v>494</v>
      </c>
      <c r="M29" s="12" t="s">
        <v>69</v>
      </c>
      <c r="N29" s="588"/>
    </row>
    <row r="30" spans="1:14" s="1" customFormat="1" ht="65.25" customHeight="1">
      <c r="A30" s="668"/>
      <c r="B30" s="625"/>
      <c r="C30" s="626"/>
      <c r="D30" s="627"/>
      <c r="E30" s="215">
        <v>26</v>
      </c>
      <c r="F30" s="6" t="s">
        <v>327</v>
      </c>
      <c r="G30" s="232" t="s">
        <v>1048</v>
      </c>
      <c r="H30" s="223" t="s">
        <v>296</v>
      </c>
      <c r="I30" s="8"/>
      <c r="J30" s="9" t="s">
        <v>26</v>
      </c>
      <c r="K30" s="278" t="s">
        <v>494</v>
      </c>
      <c r="L30" s="275" t="s">
        <v>494</v>
      </c>
      <c r="M30" s="12" t="s">
        <v>328</v>
      </c>
      <c r="N30" s="588"/>
    </row>
    <row r="31" spans="1:14" s="1" customFormat="1" ht="65.25" customHeight="1">
      <c r="A31" s="668"/>
      <c r="B31" s="625"/>
      <c r="C31" s="626"/>
      <c r="D31" s="627"/>
      <c r="E31" s="215">
        <v>27</v>
      </c>
      <c r="F31" s="224" t="s">
        <v>332</v>
      </c>
      <c r="G31" s="232" t="s">
        <v>1049</v>
      </c>
      <c r="H31" s="223" t="s">
        <v>303</v>
      </c>
      <c r="I31" s="230"/>
      <c r="J31" s="225" t="s">
        <v>26</v>
      </c>
      <c r="K31" s="278" t="s">
        <v>494</v>
      </c>
      <c r="L31" s="275" t="s">
        <v>494</v>
      </c>
      <c r="M31" s="12"/>
      <c r="N31" s="588"/>
    </row>
    <row r="32" spans="1:14" s="1" customFormat="1" ht="65.25" customHeight="1">
      <c r="A32" s="668"/>
      <c r="B32" s="625"/>
      <c r="C32" s="626"/>
      <c r="D32" s="627"/>
      <c r="E32" s="215">
        <v>28</v>
      </c>
      <c r="F32" s="224" t="s">
        <v>335</v>
      </c>
      <c r="G32" s="232" t="s">
        <v>1050</v>
      </c>
      <c r="H32" s="223" t="s">
        <v>1031</v>
      </c>
      <c r="I32" s="230"/>
      <c r="J32" s="225" t="s">
        <v>377</v>
      </c>
      <c r="K32" s="278" t="s">
        <v>494</v>
      </c>
      <c r="L32" s="275" t="s">
        <v>494</v>
      </c>
      <c r="M32" s="12"/>
      <c r="N32" s="588"/>
    </row>
    <row r="33" spans="1:14" s="1" customFormat="1" ht="65.25" customHeight="1">
      <c r="A33" s="668"/>
      <c r="B33" s="625"/>
      <c r="C33" s="626"/>
      <c r="D33" s="627"/>
      <c r="E33" s="215">
        <v>29</v>
      </c>
      <c r="F33" s="6" t="s">
        <v>306</v>
      </c>
      <c r="G33" s="232" t="s">
        <v>1051</v>
      </c>
      <c r="H33" s="223" t="s">
        <v>308</v>
      </c>
      <c r="I33" s="8" t="s">
        <v>34</v>
      </c>
      <c r="J33" s="9"/>
      <c r="K33" s="278" t="s">
        <v>494</v>
      </c>
      <c r="L33" s="274"/>
      <c r="M33" s="12" t="s">
        <v>310</v>
      </c>
      <c r="N33" s="588"/>
    </row>
    <row r="34" spans="1:14" s="1" customFormat="1" ht="65.25" customHeight="1">
      <c r="A34" s="668"/>
      <c r="B34" s="625"/>
      <c r="C34" s="626"/>
      <c r="D34" s="627"/>
      <c r="E34" s="215">
        <v>30</v>
      </c>
      <c r="F34" s="6" t="s">
        <v>307</v>
      </c>
      <c r="G34" s="232" t="s">
        <v>1051</v>
      </c>
      <c r="H34" s="223" t="s">
        <v>31</v>
      </c>
      <c r="I34" s="8"/>
      <c r="J34" s="9" t="s">
        <v>309</v>
      </c>
      <c r="K34" s="278" t="s">
        <v>494</v>
      </c>
      <c r="L34" s="274"/>
      <c r="M34" s="12"/>
      <c r="N34" s="588"/>
    </row>
    <row r="35" spans="1:14" s="1" customFormat="1" ht="65.25" customHeight="1">
      <c r="A35" s="668"/>
      <c r="B35" s="625"/>
      <c r="C35" s="626"/>
      <c r="D35" s="627"/>
      <c r="E35" s="215">
        <v>31</v>
      </c>
      <c r="F35" s="6" t="s">
        <v>182</v>
      </c>
      <c r="G35" s="240" t="s">
        <v>1052</v>
      </c>
      <c r="H35" s="223" t="s">
        <v>312</v>
      </c>
      <c r="I35" s="8"/>
      <c r="J35" s="9" t="s">
        <v>26</v>
      </c>
      <c r="K35" s="273" t="s">
        <v>494</v>
      </c>
      <c r="L35" s="274" t="s">
        <v>494</v>
      </c>
      <c r="M35" s="13" t="s">
        <v>311</v>
      </c>
      <c r="N35" s="588"/>
    </row>
    <row r="36" spans="1:14" s="1" customFormat="1" ht="65.25" customHeight="1" thickBot="1">
      <c r="A36" s="669"/>
      <c r="B36" s="670"/>
      <c r="C36" s="671"/>
      <c r="D36" s="672"/>
      <c r="E36" s="14">
        <v>32</v>
      </c>
      <c r="F36" s="6" t="s">
        <v>192</v>
      </c>
      <c r="G36" s="240" t="s">
        <v>1053</v>
      </c>
      <c r="H36" s="586" t="s">
        <v>326</v>
      </c>
      <c r="I36" s="8"/>
      <c r="J36" s="9" t="s">
        <v>26</v>
      </c>
      <c r="K36" s="273" t="s">
        <v>494</v>
      </c>
      <c r="L36" s="274" t="s">
        <v>494</v>
      </c>
      <c r="M36" s="12" t="s">
        <v>388</v>
      </c>
      <c r="N36" s="588"/>
    </row>
    <row r="37" spans="1:14" s="1" customFormat="1" ht="65.25" customHeight="1" thickTop="1">
      <c r="A37" s="667" t="s">
        <v>372</v>
      </c>
      <c r="B37" s="622" t="s">
        <v>374</v>
      </c>
      <c r="C37" s="623"/>
      <c r="D37" s="624"/>
      <c r="E37" s="5">
        <v>33</v>
      </c>
      <c r="F37" s="219" t="s">
        <v>337</v>
      </c>
      <c r="G37" s="234" t="s">
        <v>1054</v>
      </c>
      <c r="H37" s="220" t="s">
        <v>333</v>
      </c>
      <c r="I37" s="239"/>
      <c r="J37" s="221" t="s">
        <v>26</v>
      </c>
      <c r="K37" s="271" t="s">
        <v>494</v>
      </c>
      <c r="L37" s="272" t="s">
        <v>494</v>
      </c>
      <c r="M37" s="222" t="s">
        <v>858</v>
      </c>
      <c r="N37" s="588"/>
    </row>
    <row r="38" spans="1:14" s="1" customFormat="1" ht="65.25" customHeight="1">
      <c r="A38" s="668"/>
      <c r="B38" s="625"/>
      <c r="C38" s="626"/>
      <c r="D38" s="627"/>
      <c r="E38" s="215">
        <v>34</v>
      </c>
      <c r="F38" s="506" t="s">
        <v>857</v>
      </c>
      <c r="G38" s="613" t="s">
        <v>984</v>
      </c>
      <c r="H38" s="223" t="s">
        <v>334</v>
      </c>
      <c r="I38" s="230"/>
      <c r="J38" s="225" t="s">
        <v>859</v>
      </c>
      <c r="K38" s="278"/>
      <c r="L38" s="275" t="s">
        <v>494</v>
      </c>
      <c r="M38" s="12"/>
      <c r="N38" s="588"/>
    </row>
    <row r="39" spans="1:14" s="1" customFormat="1" ht="65.25" customHeight="1">
      <c r="A39" s="668"/>
      <c r="B39" s="625"/>
      <c r="C39" s="626"/>
      <c r="D39" s="627"/>
      <c r="E39" s="215">
        <v>35</v>
      </c>
      <c r="F39" s="246" t="s">
        <v>339</v>
      </c>
      <c r="G39" s="507" t="s">
        <v>499</v>
      </c>
      <c r="H39" s="223" t="s">
        <v>0</v>
      </c>
      <c r="I39" s="247"/>
      <c r="J39" s="248" t="s">
        <v>3</v>
      </c>
      <c r="K39" s="279" t="s">
        <v>494</v>
      </c>
      <c r="L39" s="280" t="s">
        <v>494</v>
      </c>
      <c r="M39" s="249" t="s">
        <v>70</v>
      </c>
      <c r="N39" s="588"/>
    </row>
    <row r="40" spans="1:14" s="1" customFormat="1" ht="65.25" customHeight="1" thickBot="1">
      <c r="A40" s="668"/>
      <c r="B40" s="628"/>
      <c r="C40" s="629"/>
      <c r="D40" s="630"/>
      <c r="E40" s="11">
        <v>36</v>
      </c>
      <c r="F40" s="236" t="s">
        <v>403</v>
      </c>
      <c r="G40" s="268" t="s">
        <v>404</v>
      </c>
      <c r="H40" s="226" t="s">
        <v>1</v>
      </c>
      <c r="I40" s="269"/>
      <c r="J40" s="228" t="s">
        <v>405</v>
      </c>
      <c r="K40" s="281" t="s">
        <v>494</v>
      </c>
      <c r="L40" s="277"/>
      <c r="M40" s="229" t="s">
        <v>406</v>
      </c>
      <c r="N40" s="588"/>
    </row>
    <row r="41" spans="1:14" s="1" customFormat="1" ht="65.25" customHeight="1">
      <c r="A41" s="668"/>
      <c r="B41" s="625" t="s">
        <v>373</v>
      </c>
      <c r="C41" s="626"/>
      <c r="D41" s="627"/>
      <c r="E41" s="215">
        <v>37</v>
      </c>
      <c r="F41" s="6" t="s">
        <v>345</v>
      </c>
      <c r="G41" s="240" t="s">
        <v>464</v>
      </c>
      <c r="H41" s="20" t="s">
        <v>2</v>
      </c>
      <c r="I41" s="8" t="s">
        <v>352</v>
      </c>
      <c r="J41" s="9"/>
      <c r="K41" s="273" t="s">
        <v>494</v>
      </c>
      <c r="L41" s="274"/>
      <c r="M41" s="13" t="s">
        <v>346</v>
      </c>
      <c r="N41" s="588"/>
    </row>
    <row r="42" spans="1:14" s="1" customFormat="1" ht="65.25" customHeight="1">
      <c r="A42" s="668"/>
      <c r="B42" s="625"/>
      <c r="C42" s="626"/>
      <c r="D42" s="627"/>
      <c r="E42" s="215">
        <v>38</v>
      </c>
      <c r="F42" s="224" t="s">
        <v>349</v>
      </c>
      <c r="G42" s="217" t="s">
        <v>1055</v>
      </c>
      <c r="H42" s="223" t="s">
        <v>350</v>
      </c>
      <c r="I42" s="230"/>
      <c r="J42" s="225" t="s">
        <v>3</v>
      </c>
      <c r="K42" s="278" t="s">
        <v>494</v>
      </c>
      <c r="L42" s="275"/>
      <c r="M42" s="12" t="s">
        <v>351</v>
      </c>
      <c r="N42" s="588"/>
    </row>
    <row r="43" spans="1:14" s="1" customFormat="1" ht="65.25" customHeight="1">
      <c r="A43" s="668"/>
      <c r="B43" s="625"/>
      <c r="C43" s="626"/>
      <c r="D43" s="627"/>
      <c r="E43" s="215">
        <v>39</v>
      </c>
      <c r="F43" s="6" t="s">
        <v>368</v>
      </c>
      <c r="G43" s="240" t="s">
        <v>1056</v>
      </c>
      <c r="H43" s="223" t="s">
        <v>353</v>
      </c>
      <c r="I43" s="8"/>
      <c r="J43" s="9" t="s">
        <v>3</v>
      </c>
      <c r="K43" s="273" t="s">
        <v>494</v>
      </c>
      <c r="L43" s="274" t="s">
        <v>494</v>
      </c>
      <c r="M43" s="13" t="s">
        <v>369</v>
      </c>
      <c r="N43" s="588"/>
    </row>
    <row r="44" spans="1:14" s="1" customFormat="1" ht="65.25" customHeight="1">
      <c r="A44" s="668"/>
      <c r="B44" s="625"/>
      <c r="C44" s="626"/>
      <c r="D44" s="627"/>
      <c r="E44" s="215">
        <v>40</v>
      </c>
      <c r="F44" s="224" t="s">
        <v>370</v>
      </c>
      <c r="G44" s="232" t="s">
        <v>1057</v>
      </c>
      <c r="H44" s="223" t="s">
        <v>1031</v>
      </c>
      <c r="I44" s="230"/>
      <c r="J44" s="250" t="s">
        <v>3</v>
      </c>
      <c r="K44" s="278" t="s">
        <v>494</v>
      </c>
      <c r="L44" s="282" t="s">
        <v>494</v>
      </c>
      <c r="M44" s="270"/>
      <c r="N44" s="588"/>
    </row>
    <row r="45" spans="1:14" s="1" customFormat="1" ht="65.25" customHeight="1">
      <c r="A45" s="668"/>
      <c r="B45" s="625"/>
      <c r="C45" s="626"/>
      <c r="D45" s="627"/>
      <c r="E45" s="215">
        <v>41</v>
      </c>
      <c r="F45" s="246" t="s">
        <v>397</v>
      </c>
      <c r="G45" s="7" t="s">
        <v>9</v>
      </c>
      <c r="H45" s="223" t="s">
        <v>1077</v>
      </c>
      <c r="I45" s="247"/>
      <c r="J45" s="248" t="s">
        <v>398</v>
      </c>
      <c r="K45" s="279" t="s">
        <v>494</v>
      </c>
      <c r="L45" s="280" t="s">
        <v>494</v>
      </c>
      <c r="M45" s="249" t="s">
        <v>399</v>
      </c>
      <c r="N45" s="588"/>
    </row>
    <row r="46" spans="1:14" s="1" customFormat="1" ht="65.25" customHeight="1" thickBot="1">
      <c r="A46" s="669"/>
      <c r="B46" s="670"/>
      <c r="C46" s="671"/>
      <c r="D46" s="672"/>
      <c r="E46" s="14">
        <v>42</v>
      </c>
      <c r="F46" s="15" t="s">
        <v>420</v>
      </c>
      <c r="G46" s="16" t="s">
        <v>401</v>
      </c>
      <c r="H46" s="586" t="s">
        <v>1077</v>
      </c>
      <c r="I46" s="17"/>
      <c r="J46" s="18" t="s">
        <v>3</v>
      </c>
      <c r="K46" s="283" t="s">
        <v>494</v>
      </c>
      <c r="L46" s="284" t="s">
        <v>494</v>
      </c>
      <c r="M46" s="19" t="s">
        <v>400</v>
      </c>
      <c r="N46" s="588"/>
    </row>
    <row r="47" spans="1:14" ht="33" customHeight="1" thickTop="1">
      <c r="B47" s="243" t="s">
        <v>389</v>
      </c>
    </row>
    <row r="49" spans="5:14" s="1" customFormat="1" ht="17.100000000000001" customHeight="1">
      <c r="E49" s="2"/>
      <c r="F49" s="4"/>
      <c r="G49" s="2"/>
      <c r="H49" s="33"/>
      <c r="I49" s="21"/>
      <c r="J49" s="21"/>
      <c r="K49" s="21"/>
      <c r="L49" s="21"/>
      <c r="M49" s="22"/>
      <c r="N49" s="588"/>
    </row>
    <row r="50" spans="5:14" s="1" customFormat="1" ht="17.100000000000001" customHeight="1">
      <c r="E50" s="2"/>
      <c r="F50" s="4"/>
      <c r="G50" s="2"/>
      <c r="H50" s="33"/>
      <c r="I50" s="21"/>
      <c r="J50" s="21"/>
      <c r="K50" s="21"/>
      <c r="L50" s="21"/>
      <c r="M50" s="22"/>
      <c r="N50" s="588"/>
    </row>
    <row r="51" spans="5:14" s="1" customFormat="1" ht="17.100000000000001" customHeight="1">
      <c r="E51" s="2"/>
      <c r="F51" s="4"/>
      <c r="G51" s="2"/>
      <c r="H51" s="33"/>
      <c r="I51" s="21"/>
      <c r="J51" s="21"/>
      <c r="K51" s="21"/>
      <c r="L51" s="21"/>
      <c r="M51" s="22"/>
      <c r="N51" s="588"/>
    </row>
    <row r="52" spans="5:14" s="1" customFormat="1" ht="17.100000000000001" customHeight="1">
      <c r="E52" s="2"/>
      <c r="F52" s="4"/>
      <c r="G52" s="2"/>
      <c r="H52" s="33"/>
      <c r="I52" s="21"/>
      <c r="J52" s="21"/>
      <c r="K52" s="21"/>
      <c r="L52" s="21"/>
      <c r="M52" s="22"/>
      <c r="N52" s="588"/>
    </row>
    <row r="53" spans="5:14" s="1" customFormat="1" ht="17.100000000000001" customHeight="1">
      <c r="E53" s="2"/>
      <c r="F53" s="4"/>
      <c r="G53" s="2"/>
      <c r="H53" s="33"/>
      <c r="I53" s="21"/>
      <c r="J53" s="21"/>
      <c r="K53" s="21"/>
      <c r="L53" s="21"/>
      <c r="M53" s="22"/>
      <c r="N53" s="588"/>
    </row>
    <row r="54" spans="5:14" s="1" customFormat="1" ht="17.100000000000001" customHeight="1">
      <c r="E54" s="2"/>
      <c r="F54" s="4"/>
      <c r="G54" s="2"/>
      <c r="H54" s="33"/>
      <c r="I54" s="21"/>
      <c r="J54" s="21"/>
      <c r="K54" s="21"/>
      <c r="L54" s="21"/>
      <c r="M54" s="22"/>
      <c r="N54" s="588"/>
    </row>
    <row r="55" spans="5:14" s="1" customFormat="1" ht="17.100000000000001" customHeight="1">
      <c r="E55" s="2"/>
      <c r="F55" s="4"/>
      <c r="G55" s="2"/>
      <c r="H55" s="33"/>
      <c r="I55" s="21"/>
      <c r="J55" s="21"/>
      <c r="K55" s="21"/>
      <c r="L55" s="21"/>
      <c r="M55" s="22"/>
      <c r="N55" s="588"/>
    </row>
    <row r="56" spans="5:14" s="1" customFormat="1" ht="17.100000000000001" customHeight="1">
      <c r="E56" s="2"/>
      <c r="F56" s="4"/>
      <c r="G56" s="2"/>
      <c r="H56" s="33"/>
      <c r="I56" s="21"/>
      <c r="J56" s="21"/>
      <c r="K56" s="21"/>
      <c r="L56" s="21"/>
      <c r="M56" s="22"/>
      <c r="N56" s="588"/>
    </row>
    <row r="57" spans="5:14" s="1" customFormat="1" ht="17.100000000000001" customHeight="1">
      <c r="E57" s="2"/>
      <c r="F57" s="4"/>
      <c r="G57" s="2"/>
      <c r="H57" s="33"/>
      <c r="I57" s="21"/>
      <c r="J57" s="21"/>
      <c r="K57" s="21"/>
      <c r="L57" s="21"/>
      <c r="M57" s="22"/>
      <c r="N57" s="588"/>
    </row>
    <row r="58" spans="5:14" s="1" customFormat="1" ht="17.100000000000001" customHeight="1">
      <c r="E58" s="2"/>
      <c r="F58" s="4"/>
      <c r="G58" s="2"/>
      <c r="H58" s="33"/>
      <c r="I58" s="21"/>
      <c r="J58" s="21"/>
      <c r="K58" s="21"/>
      <c r="L58" s="21"/>
      <c r="M58" s="22"/>
      <c r="N58" s="588"/>
    </row>
    <row r="59" spans="5:14" s="1" customFormat="1" ht="17.100000000000001" customHeight="1">
      <c r="E59" s="2"/>
      <c r="F59" s="4"/>
      <c r="G59" s="2"/>
      <c r="H59" s="33"/>
      <c r="I59" s="21"/>
      <c r="J59" s="21"/>
      <c r="K59" s="21"/>
      <c r="L59" s="21"/>
      <c r="M59" s="22"/>
      <c r="N59" s="588"/>
    </row>
    <row r="62" spans="5:14" s="1" customFormat="1" ht="17.100000000000001" customHeight="1">
      <c r="E62" s="2"/>
      <c r="F62" s="4"/>
      <c r="G62" s="2"/>
      <c r="H62" s="33"/>
      <c r="I62" s="21"/>
      <c r="J62" s="21"/>
      <c r="K62" s="21"/>
      <c r="L62" s="21"/>
      <c r="M62" s="22"/>
      <c r="N62" s="588"/>
    </row>
  </sheetData>
  <mergeCells count="28">
    <mergeCell ref="A37:A46"/>
    <mergeCell ref="B41:D46"/>
    <mergeCell ref="A19:A36"/>
    <mergeCell ref="B19:D36"/>
    <mergeCell ref="B3:D4"/>
    <mergeCell ref="K3:K4"/>
    <mergeCell ref="L3:L4"/>
    <mergeCell ref="H2:H4"/>
    <mergeCell ref="B5:B10"/>
    <mergeCell ref="B11:D18"/>
    <mergeCell ref="I2:J2"/>
    <mergeCell ref="J3:J4"/>
    <mergeCell ref="N7:N8"/>
    <mergeCell ref="N16:N17"/>
    <mergeCell ref="N2:N4"/>
    <mergeCell ref="G1:M1"/>
    <mergeCell ref="B37:D40"/>
    <mergeCell ref="M2:M4"/>
    <mergeCell ref="I3:I4"/>
    <mergeCell ref="E3:E4"/>
    <mergeCell ref="C5:D5"/>
    <mergeCell ref="C6:D10"/>
    <mergeCell ref="G3:G4"/>
    <mergeCell ref="F3:F4"/>
    <mergeCell ref="A2:G2"/>
    <mergeCell ref="A3:A4"/>
    <mergeCell ref="A5:A18"/>
    <mergeCell ref="K2:L2"/>
  </mergeCells>
  <phoneticPr fontId="2"/>
  <printOptions horizontalCentered="1"/>
  <pageMargins left="0.59055118110236227" right="0.59055118110236227" top="0.39370078740157483" bottom="0.39370078740157483" header="0.39370078740157483" footer="0.39370078740157483"/>
  <pageSetup paperSize="9" scale="25" orientation="portrait" r:id="rId1"/>
  <headerFooter>
    <oddHeader xml:space="preserve">&amp;R&amp;20
&amp;11
</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147DD-F355-4A85-A643-AC563043FF02}">
  <dimension ref="A1:L32"/>
  <sheetViews>
    <sheetView showGridLines="0" view="pageBreakPreview" zoomScaleNormal="100" zoomScaleSheetLayoutView="100" workbookViewId="0">
      <selection activeCell="I3" sqref="I3:K3"/>
    </sheetView>
  </sheetViews>
  <sheetFormatPr defaultColWidth="13.375" defaultRowHeight="13.5"/>
  <cols>
    <col min="1" max="2" width="3.125" style="360" customWidth="1"/>
    <col min="3" max="3" width="4.625" style="360" customWidth="1"/>
    <col min="4" max="4" width="16.875" style="360" customWidth="1"/>
    <col min="5" max="5" width="13.25" style="360" customWidth="1"/>
    <col min="6" max="6" width="10.875" style="360" customWidth="1"/>
    <col min="7" max="11" width="9.625" style="360" customWidth="1"/>
    <col min="12" max="256" width="13.375" style="360"/>
    <col min="257" max="258" width="3.125" style="360" customWidth="1"/>
    <col min="259" max="259" width="4.625" style="360" customWidth="1"/>
    <col min="260" max="260" width="16.875" style="360" customWidth="1"/>
    <col min="261" max="261" width="13.25" style="360" customWidth="1"/>
    <col min="262" max="262" width="10.875" style="360" customWidth="1"/>
    <col min="263" max="267" width="9.625" style="360" customWidth="1"/>
    <col min="268" max="512" width="13.375" style="360"/>
    <col min="513" max="514" width="3.125" style="360" customWidth="1"/>
    <col min="515" max="515" width="4.625" style="360" customWidth="1"/>
    <col min="516" max="516" width="16.875" style="360" customWidth="1"/>
    <col min="517" max="517" width="13.25" style="360" customWidth="1"/>
    <col min="518" max="518" width="10.875" style="360" customWidth="1"/>
    <col min="519" max="523" width="9.625" style="360" customWidth="1"/>
    <col min="524" max="768" width="13.375" style="360"/>
    <col min="769" max="770" width="3.125" style="360" customWidth="1"/>
    <col min="771" max="771" width="4.625" style="360" customWidth="1"/>
    <col min="772" max="772" width="16.875" style="360" customWidth="1"/>
    <col min="773" max="773" width="13.25" style="360" customWidth="1"/>
    <col min="774" max="774" width="10.875" style="360" customWidth="1"/>
    <col min="775" max="779" width="9.625" style="360" customWidth="1"/>
    <col min="780" max="1024" width="13.375" style="360"/>
    <col min="1025" max="1026" width="3.125" style="360" customWidth="1"/>
    <col min="1027" max="1027" width="4.625" style="360" customWidth="1"/>
    <col min="1028" max="1028" width="16.875" style="360" customWidth="1"/>
    <col min="1029" max="1029" width="13.25" style="360" customWidth="1"/>
    <col min="1030" max="1030" width="10.875" style="360" customWidth="1"/>
    <col min="1031" max="1035" width="9.625" style="360" customWidth="1"/>
    <col min="1036" max="1280" width="13.375" style="360"/>
    <col min="1281" max="1282" width="3.125" style="360" customWidth="1"/>
    <col min="1283" max="1283" width="4.625" style="360" customWidth="1"/>
    <col min="1284" max="1284" width="16.875" style="360" customWidth="1"/>
    <col min="1285" max="1285" width="13.25" style="360" customWidth="1"/>
    <col min="1286" max="1286" width="10.875" style="360" customWidth="1"/>
    <col min="1287" max="1291" width="9.625" style="360" customWidth="1"/>
    <col min="1292" max="1536" width="13.375" style="360"/>
    <col min="1537" max="1538" width="3.125" style="360" customWidth="1"/>
    <col min="1539" max="1539" width="4.625" style="360" customWidth="1"/>
    <col min="1540" max="1540" width="16.875" style="360" customWidth="1"/>
    <col min="1541" max="1541" width="13.25" style="360" customWidth="1"/>
    <col min="1542" max="1542" width="10.875" style="360" customWidth="1"/>
    <col min="1543" max="1547" width="9.625" style="360" customWidth="1"/>
    <col min="1548" max="1792" width="13.375" style="360"/>
    <col min="1793" max="1794" width="3.125" style="360" customWidth="1"/>
    <col min="1795" max="1795" width="4.625" style="360" customWidth="1"/>
    <col min="1796" max="1796" width="16.875" style="360" customWidth="1"/>
    <col min="1797" max="1797" width="13.25" style="360" customWidth="1"/>
    <col min="1798" max="1798" width="10.875" style="360" customWidth="1"/>
    <col min="1799" max="1803" width="9.625" style="360" customWidth="1"/>
    <col min="1804" max="2048" width="13.375" style="360"/>
    <col min="2049" max="2050" width="3.125" style="360" customWidth="1"/>
    <col min="2051" max="2051" width="4.625" style="360" customWidth="1"/>
    <col min="2052" max="2052" width="16.875" style="360" customWidth="1"/>
    <col min="2053" max="2053" width="13.25" style="360" customWidth="1"/>
    <col min="2054" max="2054" width="10.875" style="360" customWidth="1"/>
    <col min="2055" max="2059" width="9.625" style="360" customWidth="1"/>
    <col min="2060" max="2304" width="13.375" style="360"/>
    <col min="2305" max="2306" width="3.125" style="360" customWidth="1"/>
    <col min="2307" max="2307" width="4.625" style="360" customWidth="1"/>
    <col min="2308" max="2308" width="16.875" style="360" customWidth="1"/>
    <col min="2309" max="2309" width="13.25" style="360" customWidth="1"/>
    <col min="2310" max="2310" width="10.875" style="360" customWidth="1"/>
    <col min="2311" max="2315" width="9.625" style="360" customWidth="1"/>
    <col min="2316" max="2560" width="13.375" style="360"/>
    <col min="2561" max="2562" width="3.125" style="360" customWidth="1"/>
    <col min="2563" max="2563" width="4.625" style="360" customWidth="1"/>
    <col min="2564" max="2564" width="16.875" style="360" customWidth="1"/>
    <col min="2565" max="2565" width="13.25" style="360" customWidth="1"/>
    <col min="2566" max="2566" width="10.875" style="360" customWidth="1"/>
    <col min="2567" max="2571" width="9.625" style="360" customWidth="1"/>
    <col min="2572" max="2816" width="13.375" style="360"/>
    <col min="2817" max="2818" width="3.125" style="360" customWidth="1"/>
    <col min="2819" max="2819" width="4.625" style="360" customWidth="1"/>
    <col min="2820" max="2820" width="16.875" style="360" customWidth="1"/>
    <col min="2821" max="2821" width="13.25" style="360" customWidth="1"/>
    <col min="2822" max="2822" width="10.875" style="360" customWidth="1"/>
    <col min="2823" max="2827" width="9.625" style="360" customWidth="1"/>
    <col min="2828" max="3072" width="13.375" style="360"/>
    <col min="3073" max="3074" width="3.125" style="360" customWidth="1"/>
    <col min="3075" max="3075" width="4.625" style="360" customWidth="1"/>
    <col min="3076" max="3076" width="16.875" style="360" customWidth="1"/>
    <col min="3077" max="3077" width="13.25" style="360" customWidth="1"/>
    <col min="3078" max="3078" width="10.875" style="360" customWidth="1"/>
    <col min="3079" max="3083" width="9.625" style="360" customWidth="1"/>
    <col min="3084" max="3328" width="13.375" style="360"/>
    <col min="3329" max="3330" width="3.125" style="360" customWidth="1"/>
    <col min="3331" max="3331" width="4.625" style="360" customWidth="1"/>
    <col min="3332" max="3332" width="16.875" style="360" customWidth="1"/>
    <col min="3333" max="3333" width="13.25" style="360" customWidth="1"/>
    <col min="3334" max="3334" width="10.875" style="360" customWidth="1"/>
    <col min="3335" max="3339" width="9.625" style="360" customWidth="1"/>
    <col min="3340" max="3584" width="13.375" style="360"/>
    <col min="3585" max="3586" width="3.125" style="360" customWidth="1"/>
    <col min="3587" max="3587" width="4.625" style="360" customWidth="1"/>
    <col min="3588" max="3588" width="16.875" style="360" customWidth="1"/>
    <col min="3589" max="3589" width="13.25" style="360" customWidth="1"/>
    <col min="3590" max="3590" width="10.875" style="360" customWidth="1"/>
    <col min="3591" max="3595" width="9.625" style="360" customWidth="1"/>
    <col min="3596" max="3840" width="13.375" style="360"/>
    <col min="3841" max="3842" width="3.125" style="360" customWidth="1"/>
    <col min="3843" max="3843" width="4.625" style="360" customWidth="1"/>
    <col min="3844" max="3844" width="16.875" style="360" customWidth="1"/>
    <col min="3845" max="3845" width="13.25" style="360" customWidth="1"/>
    <col min="3846" max="3846" width="10.875" style="360" customWidth="1"/>
    <col min="3847" max="3851" width="9.625" style="360" customWidth="1"/>
    <col min="3852" max="4096" width="13.375" style="360"/>
    <col min="4097" max="4098" width="3.125" style="360" customWidth="1"/>
    <col min="4099" max="4099" width="4.625" style="360" customWidth="1"/>
    <col min="4100" max="4100" width="16.875" style="360" customWidth="1"/>
    <col min="4101" max="4101" width="13.25" style="360" customWidth="1"/>
    <col min="4102" max="4102" width="10.875" style="360" customWidth="1"/>
    <col min="4103" max="4107" width="9.625" style="360" customWidth="1"/>
    <col min="4108" max="4352" width="13.375" style="360"/>
    <col min="4353" max="4354" width="3.125" style="360" customWidth="1"/>
    <col min="4355" max="4355" width="4.625" style="360" customWidth="1"/>
    <col min="4356" max="4356" width="16.875" style="360" customWidth="1"/>
    <col min="4357" max="4357" width="13.25" style="360" customWidth="1"/>
    <col min="4358" max="4358" width="10.875" style="360" customWidth="1"/>
    <col min="4359" max="4363" width="9.625" style="360" customWidth="1"/>
    <col min="4364" max="4608" width="13.375" style="360"/>
    <col min="4609" max="4610" width="3.125" style="360" customWidth="1"/>
    <col min="4611" max="4611" width="4.625" style="360" customWidth="1"/>
    <col min="4612" max="4612" width="16.875" style="360" customWidth="1"/>
    <col min="4613" max="4613" width="13.25" style="360" customWidth="1"/>
    <col min="4614" max="4614" width="10.875" style="360" customWidth="1"/>
    <col min="4615" max="4619" width="9.625" style="360" customWidth="1"/>
    <col min="4620" max="4864" width="13.375" style="360"/>
    <col min="4865" max="4866" width="3.125" style="360" customWidth="1"/>
    <col min="4867" max="4867" width="4.625" style="360" customWidth="1"/>
    <col min="4868" max="4868" width="16.875" style="360" customWidth="1"/>
    <col min="4869" max="4869" width="13.25" style="360" customWidth="1"/>
    <col min="4870" max="4870" width="10.875" style="360" customWidth="1"/>
    <col min="4871" max="4875" width="9.625" style="360" customWidth="1"/>
    <col min="4876" max="5120" width="13.375" style="360"/>
    <col min="5121" max="5122" width="3.125" style="360" customWidth="1"/>
    <col min="5123" max="5123" width="4.625" style="360" customWidth="1"/>
    <col min="5124" max="5124" width="16.875" style="360" customWidth="1"/>
    <col min="5125" max="5125" width="13.25" style="360" customWidth="1"/>
    <col min="5126" max="5126" width="10.875" style="360" customWidth="1"/>
    <col min="5127" max="5131" width="9.625" style="360" customWidth="1"/>
    <col min="5132" max="5376" width="13.375" style="360"/>
    <col min="5377" max="5378" width="3.125" style="360" customWidth="1"/>
    <col min="5379" max="5379" width="4.625" style="360" customWidth="1"/>
    <col min="5380" max="5380" width="16.875" style="360" customWidth="1"/>
    <col min="5381" max="5381" width="13.25" style="360" customWidth="1"/>
    <col min="5382" max="5382" width="10.875" style="360" customWidth="1"/>
    <col min="5383" max="5387" width="9.625" style="360" customWidth="1"/>
    <col min="5388" max="5632" width="13.375" style="360"/>
    <col min="5633" max="5634" width="3.125" style="360" customWidth="1"/>
    <col min="5635" max="5635" width="4.625" style="360" customWidth="1"/>
    <col min="5636" max="5636" width="16.875" style="360" customWidth="1"/>
    <col min="5637" max="5637" width="13.25" style="360" customWidth="1"/>
    <col min="5638" max="5638" width="10.875" style="360" customWidth="1"/>
    <col min="5639" max="5643" width="9.625" style="360" customWidth="1"/>
    <col min="5644" max="5888" width="13.375" style="360"/>
    <col min="5889" max="5890" width="3.125" style="360" customWidth="1"/>
    <col min="5891" max="5891" width="4.625" style="360" customWidth="1"/>
    <col min="5892" max="5892" width="16.875" style="360" customWidth="1"/>
    <col min="5893" max="5893" width="13.25" style="360" customWidth="1"/>
    <col min="5894" max="5894" width="10.875" style="360" customWidth="1"/>
    <col min="5895" max="5899" width="9.625" style="360" customWidth="1"/>
    <col min="5900" max="6144" width="13.375" style="360"/>
    <col min="6145" max="6146" width="3.125" style="360" customWidth="1"/>
    <col min="6147" max="6147" width="4.625" style="360" customWidth="1"/>
    <col min="6148" max="6148" width="16.875" style="360" customWidth="1"/>
    <col min="6149" max="6149" width="13.25" style="360" customWidth="1"/>
    <col min="6150" max="6150" width="10.875" style="360" customWidth="1"/>
    <col min="6151" max="6155" width="9.625" style="360" customWidth="1"/>
    <col min="6156" max="6400" width="13.375" style="360"/>
    <col min="6401" max="6402" width="3.125" style="360" customWidth="1"/>
    <col min="6403" max="6403" width="4.625" style="360" customWidth="1"/>
    <col min="6404" max="6404" width="16.875" style="360" customWidth="1"/>
    <col min="6405" max="6405" width="13.25" style="360" customWidth="1"/>
    <col min="6406" max="6406" width="10.875" style="360" customWidth="1"/>
    <col min="6407" max="6411" width="9.625" style="360" customWidth="1"/>
    <col min="6412" max="6656" width="13.375" style="360"/>
    <col min="6657" max="6658" width="3.125" style="360" customWidth="1"/>
    <col min="6659" max="6659" width="4.625" style="360" customWidth="1"/>
    <col min="6660" max="6660" width="16.875" style="360" customWidth="1"/>
    <col min="6661" max="6661" width="13.25" style="360" customWidth="1"/>
    <col min="6662" max="6662" width="10.875" style="360" customWidth="1"/>
    <col min="6663" max="6667" width="9.625" style="360" customWidth="1"/>
    <col min="6668" max="6912" width="13.375" style="360"/>
    <col min="6913" max="6914" width="3.125" style="360" customWidth="1"/>
    <col min="6915" max="6915" width="4.625" style="360" customWidth="1"/>
    <col min="6916" max="6916" width="16.875" style="360" customWidth="1"/>
    <col min="6917" max="6917" width="13.25" style="360" customWidth="1"/>
    <col min="6918" max="6918" width="10.875" style="360" customWidth="1"/>
    <col min="6919" max="6923" width="9.625" style="360" customWidth="1"/>
    <col min="6924" max="7168" width="13.375" style="360"/>
    <col min="7169" max="7170" width="3.125" style="360" customWidth="1"/>
    <col min="7171" max="7171" width="4.625" style="360" customWidth="1"/>
    <col min="7172" max="7172" width="16.875" style="360" customWidth="1"/>
    <col min="7173" max="7173" width="13.25" style="360" customWidth="1"/>
    <col min="7174" max="7174" width="10.875" style="360" customWidth="1"/>
    <col min="7175" max="7179" width="9.625" style="360" customWidth="1"/>
    <col min="7180" max="7424" width="13.375" style="360"/>
    <col min="7425" max="7426" width="3.125" style="360" customWidth="1"/>
    <col min="7427" max="7427" width="4.625" style="360" customWidth="1"/>
    <col min="7428" max="7428" width="16.875" style="360" customWidth="1"/>
    <col min="7429" max="7429" width="13.25" style="360" customWidth="1"/>
    <col min="7430" max="7430" width="10.875" style="360" customWidth="1"/>
    <col min="7431" max="7435" width="9.625" style="360" customWidth="1"/>
    <col min="7436" max="7680" width="13.375" style="360"/>
    <col min="7681" max="7682" width="3.125" style="360" customWidth="1"/>
    <col min="7683" max="7683" width="4.625" style="360" customWidth="1"/>
    <col min="7684" max="7684" width="16.875" style="360" customWidth="1"/>
    <col min="7685" max="7685" width="13.25" style="360" customWidth="1"/>
    <col min="7686" max="7686" width="10.875" style="360" customWidth="1"/>
    <col min="7687" max="7691" width="9.625" style="360" customWidth="1"/>
    <col min="7692" max="7936" width="13.375" style="360"/>
    <col min="7937" max="7938" width="3.125" style="360" customWidth="1"/>
    <col min="7939" max="7939" width="4.625" style="360" customWidth="1"/>
    <col min="7940" max="7940" width="16.875" style="360" customWidth="1"/>
    <col min="7941" max="7941" width="13.25" style="360" customWidth="1"/>
    <col min="7942" max="7942" width="10.875" style="360" customWidth="1"/>
    <col min="7943" max="7947" width="9.625" style="360" customWidth="1"/>
    <col min="7948" max="8192" width="13.375" style="360"/>
    <col min="8193" max="8194" width="3.125" style="360" customWidth="1"/>
    <col min="8195" max="8195" width="4.625" style="360" customWidth="1"/>
    <col min="8196" max="8196" width="16.875" style="360" customWidth="1"/>
    <col min="8197" max="8197" width="13.25" style="360" customWidth="1"/>
    <col min="8198" max="8198" width="10.875" style="360" customWidth="1"/>
    <col min="8199" max="8203" width="9.625" style="360" customWidth="1"/>
    <col min="8204" max="8448" width="13.375" style="360"/>
    <col min="8449" max="8450" width="3.125" style="360" customWidth="1"/>
    <col min="8451" max="8451" width="4.625" style="360" customWidth="1"/>
    <col min="8452" max="8452" width="16.875" style="360" customWidth="1"/>
    <col min="8453" max="8453" width="13.25" style="360" customWidth="1"/>
    <col min="8454" max="8454" width="10.875" style="360" customWidth="1"/>
    <col min="8455" max="8459" width="9.625" style="360" customWidth="1"/>
    <col min="8460" max="8704" width="13.375" style="360"/>
    <col min="8705" max="8706" width="3.125" style="360" customWidth="1"/>
    <col min="8707" max="8707" width="4.625" style="360" customWidth="1"/>
    <col min="8708" max="8708" width="16.875" style="360" customWidth="1"/>
    <col min="8709" max="8709" width="13.25" style="360" customWidth="1"/>
    <col min="8710" max="8710" width="10.875" style="360" customWidth="1"/>
    <col min="8711" max="8715" width="9.625" style="360" customWidth="1"/>
    <col min="8716" max="8960" width="13.375" style="360"/>
    <col min="8961" max="8962" width="3.125" style="360" customWidth="1"/>
    <col min="8963" max="8963" width="4.625" style="360" customWidth="1"/>
    <col min="8964" max="8964" width="16.875" style="360" customWidth="1"/>
    <col min="8965" max="8965" width="13.25" style="360" customWidth="1"/>
    <col min="8966" max="8966" width="10.875" style="360" customWidth="1"/>
    <col min="8967" max="8971" width="9.625" style="360" customWidth="1"/>
    <col min="8972" max="9216" width="13.375" style="360"/>
    <col min="9217" max="9218" width="3.125" style="360" customWidth="1"/>
    <col min="9219" max="9219" width="4.625" style="360" customWidth="1"/>
    <col min="9220" max="9220" width="16.875" style="360" customWidth="1"/>
    <col min="9221" max="9221" width="13.25" style="360" customWidth="1"/>
    <col min="9222" max="9222" width="10.875" style="360" customWidth="1"/>
    <col min="9223" max="9227" width="9.625" style="360" customWidth="1"/>
    <col min="9228" max="9472" width="13.375" style="360"/>
    <col min="9473" max="9474" width="3.125" style="360" customWidth="1"/>
    <col min="9475" max="9475" width="4.625" style="360" customWidth="1"/>
    <col min="9476" max="9476" width="16.875" style="360" customWidth="1"/>
    <col min="9477" max="9477" width="13.25" style="360" customWidth="1"/>
    <col min="9478" max="9478" width="10.875" style="360" customWidth="1"/>
    <col min="9479" max="9483" width="9.625" style="360" customWidth="1"/>
    <col min="9484" max="9728" width="13.375" style="360"/>
    <col min="9729" max="9730" width="3.125" style="360" customWidth="1"/>
    <col min="9731" max="9731" width="4.625" style="360" customWidth="1"/>
    <col min="9732" max="9732" width="16.875" style="360" customWidth="1"/>
    <col min="9733" max="9733" width="13.25" style="360" customWidth="1"/>
    <col min="9734" max="9734" width="10.875" style="360" customWidth="1"/>
    <col min="9735" max="9739" width="9.625" style="360" customWidth="1"/>
    <col min="9740" max="9984" width="13.375" style="360"/>
    <col min="9985" max="9986" width="3.125" style="360" customWidth="1"/>
    <col min="9987" max="9987" width="4.625" style="360" customWidth="1"/>
    <col min="9988" max="9988" width="16.875" style="360" customWidth="1"/>
    <col min="9989" max="9989" width="13.25" style="360" customWidth="1"/>
    <col min="9990" max="9990" width="10.875" style="360" customWidth="1"/>
    <col min="9991" max="9995" width="9.625" style="360" customWidth="1"/>
    <col min="9996" max="10240" width="13.375" style="360"/>
    <col min="10241" max="10242" width="3.125" style="360" customWidth="1"/>
    <col min="10243" max="10243" width="4.625" style="360" customWidth="1"/>
    <col min="10244" max="10244" width="16.875" style="360" customWidth="1"/>
    <col min="10245" max="10245" width="13.25" style="360" customWidth="1"/>
    <col min="10246" max="10246" width="10.875" style="360" customWidth="1"/>
    <col min="10247" max="10251" width="9.625" style="360" customWidth="1"/>
    <col min="10252" max="10496" width="13.375" style="360"/>
    <col min="10497" max="10498" width="3.125" style="360" customWidth="1"/>
    <col min="10499" max="10499" width="4.625" style="360" customWidth="1"/>
    <col min="10500" max="10500" width="16.875" style="360" customWidth="1"/>
    <col min="10501" max="10501" width="13.25" style="360" customWidth="1"/>
    <col min="10502" max="10502" width="10.875" style="360" customWidth="1"/>
    <col min="10503" max="10507" width="9.625" style="360" customWidth="1"/>
    <col min="10508" max="10752" width="13.375" style="360"/>
    <col min="10753" max="10754" width="3.125" style="360" customWidth="1"/>
    <col min="10755" max="10755" width="4.625" style="360" customWidth="1"/>
    <col min="10756" max="10756" width="16.875" style="360" customWidth="1"/>
    <col min="10757" max="10757" width="13.25" style="360" customWidth="1"/>
    <col min="10758" max="10758" width="10.875" style="360" customWidth="1"/>
    <col min="10759" max="10763" width="9.625" style="360" customWidth="1"/>
    <col min="10764" max="11008" width="13.375" style="360"/>
    <col min="11009" max="11010" width="3.125" style="360" customWidth="1"/>
    <col min="11011" max="11011" width="4.625" style="360" customWidth="1"/>
    <col min="11012" max="11012" width="16.875" style="360" customWidth="1"/>
    <col min="11013" max="11013" width="13.25" style="360" customWidth="1"/>
    <col min="11014" max="11014" width="10.875" style="360" customWidth="1"/>
    <col min="11015" max="11019" width="9.625" style="360" customWidth="1"/>
    <col min="11020" max="11264" width="13.375" style="360"/>
    <col min="11265" max="11266" width="3.125" style="360" customWidth="1"/>
    <col min="11267" max="11267" width="4.625" style="360" customWidth="1"/>
    <col min="11268" max="11268" width="16.875" style="360" customWidth="1"/>
    <col min="11269" max="11269" width="13.25" style="360" customWidth="1"/>
    <col min="11270" max="11270" width="10.875" style="360" customWidth="1"/>
    <col min="11271" max="11275" width="9.625" style="360" customWidth="1"/>
    <col min="11276" max="11520" width="13.375" style="360"/>
    <col min="11521" max="11522" width="3.125" style="360" customWidth="1"/>
    <col min="11523" max="11523" width="4.625" style="360" customWidth="1"/>
    <col min="11524" max="11524" width="16.875" style="360" customWidth="1"/>
    <col min="11525" max="11525" width="13.25" style="360" customWidth="1"/>
    <col min="11526" max="11526" width="10.875" style="360" customWidth="1"/>
    <col min="11527" max="11531" width="9.625" style="360" customWidth="1"/>
    <col min="11532" max="11776" width="13.375" style="360"/>
    <col min="11777" max="11778" width="3.125" style="360" customWidth="1"/>
    <col min="11779" max="11779" width="4.625" style="360" customWidth="1"/>
    <col min="11780" max="11780" width="16.875" style="360" customWidth="1"/>
    <col min="11781" max="11781" width="13.25" style="360" customWidth="1"/>
    <col min="11782" max="11782" width="10.875" style="360" customWidth="1"/>
    <col min="11783" max="11787" width="9.625" style="360" customWidth="1"/>
    <col min="11788" max="12032" width="13.375" style="360"/>
    <col min="12033" max="12034" width="3.125" style="360" customWidth="1"/>
    <col min="12035" max="12035" width="4.625" style="360" customWidth="1"/>
    <col min="12036" max="12036" width="16.875" style="360" customWidth="1"/>
    <col min="12037" max="12037" width="13.25" style="360" customWidth="1"/>
    <col min="12038" max="12038" width="10.875" style="360" customWidth="1"/>
    <col min="12039" max="12043" width="9.625" style="360" customWidth="1"/>
    <col min="12044" max="12288" width="13.375" style="360"/>
    <col min="12289" max="12290" width="3.125" style="360" customWidth="1"/>
    <col min="12291" max="12291" width="4.625" style="360" customWidth="1"/>
    <col min="12292" max="12292" width="16.875" style="360" customWidth="1"/>
    <col min="12293" max="12293" width="13.25" style="360" customWidth="1"/>
    <col min="12294" max="12294" width="10.875" style="360" customWidth="1"/>
    <col min="12295" max="12299" width="9.625" style="360" customWidth="1"/>
    <col min="12300" max="12544" width="13.375" style="360"/>
    <col min="12545" max="12546" width="3.125" style="360" customWidth="1"/>
    <col min="12547" max="12547" width="4.625" style="360" customWidth="1"/>
    <col min="12548" max="12548" width="16.875" style="360" customWidth="1"/>
    <col min="12549" max="12549" width="13.25" style="360" customWidth="1"/>
    <col min="12550" max="12550" width="10.875" style="360" customWidth="1"/>
    <col min="12551" max="12555" width="9.625" style="360" customWidth="1"/>
    <col min="12556" max="12800" width="13.375" style="360"/>
    <col min="12801" max="12802" width="3.125" style="360" customWidth="1"/>
    <col min="12803" max="12803" width="4.625" style="360" customWidth="1"/>
    <col min="12804" max="12804" width="16.875" style="360" customWidth="1"/>
    <col min="12805" max="12805" width="13.25" style="360" customWidth="1"/>
    <col min="12806" max="12806" width="10.875" style="360" customWidth="1"/>
    <col min="12807" max="12811" width="9.625" style="360" customWidth="1"/>
    <col min="12812" max="13056" width="13.375" style="360"/>
    <col min="13057" max="13058" width="3.125" style="360" customWidth="1"/>
    <col min="13059" max="13059" width="4.625" style="360" customWidth="1"/>
    <col min="13060" max="13060" width="16.875" style="360" customWidth="1"/>
    <col min="13061" max="13061" width="13.25" style="360" customWidth="1"/>
    <col min="13062" max="13062" width="10.875" style="360" customWidth="1"/>
    <col min="13063" max="13067" width="9.625" style="360" customWidth="1"/>
    <col min="13068" max="13312" width="13.375" style="360"/>
    <col min="13313" max="13314" width="3.125" style="360" customWidth="1"/>
    <col min="13315" max="13315" width="4.625" style="360" customWidth="1"/>
    <col min="13316" max="13316" width="16.875" style="360" customWidth="1"/>
    <col min="13317" max="13317" width="13.25" style="360" customWidth="1"/>
    <col min="13318" max="13318" width="10.875" style="360" customWidth="1"/>
    <col min="13319" max="13323" width="9.625" style="360" customWidth="1"/>
    <col min="13324" max="13568" width="13.375" style="360"/>
    <col min="13569" max="13570" width="3.125" style="360" customWidth="1"/>
    <col min="13571" max="13571" width="4.625" style="360" customWidth="1"/>
    <col min="13572" max="13572" width="16.875" style="360" customWidth="1"/>
    <col min="13573" max="13573" width="13.25" style="360" customWidth="1"/>
    <col min="13574" max="13574" width="10.875" style="360" customWidth="1"/>
    <col min="13575" max="13579" width="9.625" style="360" customWidth="1"/>
    <col min="13580" max="13824" width="13.375" style="360"/>
    <col min="13825" max="13826" width="3.125" style="360" customWidth="1"/>
    <col min="13827" max="13827" width="4.625" style="360" customWidth="1"/>
    <col min="13828" max="13828" width="16.875" style="360" customWidth="1"/>
    <col min="13829" max="13829" width="13.25" style="360" customWidth="1"/>
    <col min="13830" max="13830" width="10.875" style="360" customWidth="1"/>
    <col min="13831" max="13835" width="9.625" style="360" customWidth="1"/>
    <col min="13836" max="14080" width="13.375" style="360"/>
    <col min="14081" max="14082" width="3.125" style="360" customWidth="1"/>
    <col min="14083" max="14083" width="4.625" style="360" customWidth="1"/>
    <col min="14084" max="14084" width="16.875" style="360" customWidth="1"/>
    <col min="14085" max="14085" width="13.25" style="360" customWidth="1"/>
    <col min="14086" max="14086" width="10.875" style="360" customWidth="1"/>
    <col min="14087" max="14091" width="9.625" style="360" customWidth="1"/>
    <col min="14092" max="14336" width="13.375" style="360"/>
    <col min="14337" max="14338" width="3.125" style="360" customWidth="1"/>
    <col min="14339" max="14339" width="4.625" style="360" customWidth="1"/>
    <col min="14340" max="14340" width="16.875" style="360" customWidth="1"/>
    <col min="14341" max="14341" width="13.25" style="360" customWidth="1"/>
    <col min="14342" max="14342" width="10.875" style="360" customWidth="1"/>
    <col min="14343" max="14347" width="9.625" style="360" customWidth="1"/>
    <col min="14348" max="14592" width="13.375" style="360"/>
    <col min="14593" max="14594" width="3.125" style="360" customWidth="1"/>
    <col min="14595" max="14595" width="4.625" style="360" customWidth="1"/>
    <col min="14596" max="14596" width="16.875" style="360" customWidth="1"/>
    <col min="14597" max="14597" width="13.25" style="360" customWidth="1"/>
    <col min="14598" max="14598" width="10.875" style="360" customWidth="1"/>
    <col min="14599" max="14603" width="9.625" style="360" customWidth="1"/>
    <col min="14604" max="14848" width="13.375" style="360"/>
    <col min="14849" max="14850" width="3.125" style="360" customWidth="1"/>
    <col min="14851" max="14851" width="4.625" style="360" customWidth="1"/>
    <col min="14852" max="14852" width="16.875" style="360" customWidth="1"/>
    <col min="14853" max="14853" width="13.25" style="360" customWidth="1"/>
    <col min="14854" max="14854" width="10.875" style="360" customWidth="1"/>
    <col min="14855" max="14859" width="9.625" style="360" customWidth="1"/>
    <col min="14860" max="15104" width="13.375" style="360"/>
    <col min="15105" max="15106" width="3.125" style="360" customWidth="1"/>
    <col min="15107" max="15107" width="4.625" style="360" customWidth="1"/>
    <col min="15108" max="15108" width="16.875" style="360" customWidth="1"/>
    <col min="15109" max="15109" width="13.25" style="360" customWidth="1"/>
    <col min="15110" max="15110" width="10.875" style="360" customWidth="1"/>
    <col min="15111" max="15115" width="9.625" style="360" customWidth="1"/>
    <col min="15116" max="15360" width="13.375" style="360"/>
    <col min="15361" max="15362" width="3.125" style="360" customWidth="1"/>
    <col min="15363" max="15363" width="4.625" style="360" customWidth="1"/>
    <col min="15364" max="15364" width="16.875" style="360" customWidth="1"/>
    <col min="15365" max="15365" width="13.25" style="360" customWidth="1"/>
    <col min="15366" max="15366" width="10.875" style="360" customWidth="1"/>
    <col min="15367" max="15371" width="9.625" style="360" customWidth="1"/>
    <col min="15372" max="15616" width="13.375" style="360"/>
    <col min="15617" max="15618" width="3.125" style="360" customWidth="1"/>
    <col min="15619" max="15619" width="4.625" style="360" customWidth="1"/>
    <col min="15620" max="15620" width="16.875" style="360" customWidth="1"/>
    <col min="15621" max="15621" width="13.25" style="360" customWidth="1"/>
    <col min="15622" max="15622" width="10.875" style="360" customWidth="1"/>
    <col min="15623" max="15627" width="9.625" style="360" customWidth="1"/>
    <col min="15628" max="15872" width="13.375" style="360"/>
    <col min="15873" max="15874" width="3.125" style="360" customWidth="1"/>
    <col min="15875" max="15875" width="4.625" style="360" customWidth="1"/>
    <col min="15876" max="15876" width="16.875" style="360" customWidth="1"/>
    <col min="15877" max="15877" width="13.25" style="360" customWidth="1"/>
    <col min="15878" max="15878" width="10.875" style="360" customWidth="1"/>
    <col min="15879" max="15883" width="9.625" style="360" customWidth="1"/>
    <col min="15884" max="16128" width="13.375" style="360"/>
    <col min="16129" max="16130" width="3.125" style="360" customWidth="1"/>
    <col min="16131" max="16131" width="4.625" style="360" customWidth="1"/>
    <col min="16132" max="16132" width="16.875" style="360" customWidth="1"/>
    <col min="16133" max="16133" width="13.25" style="360" customWidth="1"/>
    <col min="16134" max="16134" width="10.875" style="360" customWidth="1"/>
    <col min="16135" max="16139" width="9.625" style="360" customWidth="1"/>
    <col min="16140" max="16384" width="13.375" style="360"/>
  </cols>
  <sheetData>
    <row r="1" spans="1:12" ht="14.25">
      <c r="A1" s="358" t="s">
        <v>249</v>
      </c>
      <c r="B1" s="359"/>
      <c r="C1" s="359"/>
      <c r="D1" s="359"/>
      <c r="E1" s="359"/>
      <c r="F1" s="359"/>
      <c r="G1" s="359"/>
      <c r="H1" s="864"/>
      <c r="I1" s="864"/>
      <c r="J1" s="864"/>
      <c r="K1" s="865"/>
    </row>
    <row r="2" spans="1:12" ht="69.95" customHeight="1">
      <c r="A2" s="361" t="s">
        <v>619</v>
      </c>
      <c r="B2" s="362"/>
      <c r="C2" s="362"/>
      <c r="D2" s="363"/>
      <c r="E2" s="363"/>
      <c r="F2" s="364"/>
      <c r="G2" s="364"/>
      <c r="H2" s="364"/>
      <c r="I2" s="364"/>
      <c r="J2" s="364"/>
      <c r="K2" s="364"/>
      <c r="L2" s="365"/>
    </row>
    <row r="3" spans="1:12" ht="27" customHeight="1">
      <c r="A3" s="366" t="s">
        <v>620</v>
      </c>
      <c r="B3" s="367"/>
      <c r="C3" s="368"/>
      <c r="D3" s="866" t="s">
        <v>972</v>
      </c>
      <c r="E3" s="867"/>
      <c r="F3" s="868"/>
      <c r="G3" s="869" t="s">
        <v>621</v>
      </c>
      <c r="H3" s="870"/>
      <c r="I3" s="869" t="s">
        <v>622</v>
      </c>
      <c r="J3" s="871"/>
      <c r="K3" s="870"/>
      <c r="L3" s="365"/>
    </row>
    <row r="4" spans="1:12" ht="27" customHeight="1">
      <c r="A4" s="369" t="s">
        <v>623</v>
      </c>
      <c r="B4" s="367"/>
      <c r="C4" s="368"/>
      <c r="D4" s="370" t="s">
        <v>624</v>
      </c>
      <c r="E4" s="371"/>
      <c r="F4" s="372"/>
      <c r="G4" s="372"/>
      <c r="H4" s="372"/>
      <c r="I4" s="372"/>
      <c r="J4" s="372"/>
      <c r="K4" s="373"/>
      <c r="L4" s="365"/>
    </row>
    <row r="5" spans="1:12" ht="27" customHeight="1">
      <c r="A5" s="872" t="s">
        <v>625</v>
      </c>
      <c r="B5" s="873"/>
      <c r="C5" s="874"/>
      <c r="D5" s="875"/>
      <c r="E5" s="876"/>
      <c r="F5" s="374" t="s">
        <v>626</v>
      </c>
      <c r="G5" s="877"/>
      <c r="H5" s="876"/>
      <c r="I5" s="375" t="s">
        <v>627</v>
      </c>
      <c r="J5" s="878" t="s">
        <v>628</v>
      </c>
      <c r="K5" s="879"/>
      <c r="L5" s="365"/>
    </row>
    <row r="6" spans="1:12" ht="27" customHeight="1">
      <c r="A6" s="376" t="s">
        <v>629</v>
      </c>
      <c r="B6" s="377"/>
      <c r="C6" s="377"/>
      <c r="D6" s="883"/>
      <c r="E6" s="883"/>
      <c r="F6" s="883"/>
      <c r="G6" s="883"/>
      <c r="H6" s="883"/>
      <c r="I6" s="883"/>
      <c r="J6" s="883"/>
      <c r="K6" s="884"/>
    </row>
    <row r="7" spans="1:12" ht="27" customHeight="1">
      <c r="A7" s="885" t="s">
        <v>630</v>
      </c>
      <c r="B7" s="880"/>
      <c r="C7" s="880"/>
      <c r="D7" s="880"/>
      <c r="E7" s="880"/>
      <c r="F7" s="880"/>
      <c r="G7" s="880"/>
      <c r="H7" s="880"/>
      <c r="I7" s="880"/>
      <c r="J7" s="880"/>
      <c r="K7" s="886"/>
    </row>
    <row r="8" spans="1:12" ht="27" customHeight="1">
      <c r="A8" s="885" t="s">
        <v>631</v>
      </c>
      <c r="B8" s="880"/>
      <c r="C8" s="880"/>
      <c r="D8" s="880"/>
      <c r="E8" s="880"/>
      <c r="F8" s="880"/>
      <c r="G8" s="880"/>
      <c r="H8" s="880"/>
      <c r="I8" s="880"/>
      <c r="J8" s="880"/>
      <c r="K8" s="886"/>
    </row>
    <row r="9" spans="1:12" ht="27" customHeight="1">
      <c r="A9" s="885" t="s">
        <v>632</v>
      </c>
      <c r="B9" s="880"/>
      <c r="C9" s="880"/>
      <c r="D9" s="880"/>
      <c r="E9" s="880"/>
      <c r="F9" s="880"/>
      <c r="G9" s="880"/>
      <c r="H9" s="880"/>
      <c r="I9" s="880"/>
      <c r="J9" s="880"/>
      <c r="K9" s="886"/>
    </row>
    <row r="10" spans="1:12" ht="27" customHeight="1">
      <c r="A10" s="885" t="s">
        <v>633</v>
      </c>
      <c r="B10" s="880"/>
      <c r="C10" s="880"/>
      <c r="D10" s="880"/>
      <c r="E10" s="880"/>
      <c r="F10" s="880"/>
      <c r="G10" s="880"/>
      <c r="H10" s="880"/>
      <c r="I10" s="880"/>
      <c r="J10" s="880"/>
      <c r="K10" s="886"/>
    </row>
    <row r="11" spans="1:12" ht="27" customHeight="1">
      <c r="A11" s="885" t="s">
        <v>634</v>
      </c>
      <c r="B11" s="880"/>
      <c r="C11" s="880"/>
      <c r="D11" s="880"/>
      <c r="E11" s="880"/>
      <c r="F11" s="880"/>
      <c r="G11" s="880"/>
      <c r="H11" s="880"/>
      <c r="I11" s="880"/>
      <c r="J11" s="880"/>
      <c r="K11" s="886"/>
    </row>
    <row r="12" spans="1:12" ht="27" customHeight="1">
      <c r="A12" s="885" t="s">
        <v>635</v>
      </c>
      <c r="B12" s="880"/>
      <c r="C12" s="880"/>
      <c r="D12" s="880"/>
      <c r="E12" s="880"/>
      <c r="F12" s="880"/>
      <c r="G12" s="880"/>
      <c r="H12" s="880"/>
      <c r="I12" s="880"/>
      <c r="J12" s="880"/>
      <c r="K12" s="886"/>
    </row>
    <row r="13" spans="1:12" ht="27" customHeight="1">
      <c r="A13" s="885" t="s">
        <v>636</v>
      </c>
      <c r="B13" s="880"/>
      <c r="C13" s="880"/>
      <c r="D13" s="880"/>
      <c r="E13" s="880"/>
      <c r="F13" s="880"/>
      <c r="G13" s="880"/>
      <c r="H13" s="880"/>
      <c r="I13" s="880"/>
      <c r="J13" s="880"/>
      <c r="K13" s="886"/>
    </row>
    <row r="14" spans="1:12" ht="27" customHeight="1">
      <c r="A14" s="378"/>
      <c r="B14" s="379"/>
      <c r="C14" s="880"/>
      <c r="D14" s="881"/>
      <c r="E14" s="881"/>
      <c r="F14" s="881"/>
      <c r="G14" s="881"/>
      <c r="H14" s="881"/>
      <c r="I14" s="881"/>
      <c r="J14" s="881"/>
      <c r="K14" s="882"/>
    </row>
    <row r="15" spans="1:12" ht="27" customHeight="1">
      <c r="A15" s="885" t="s">
        <v>637</v>
      </c>
      <c r="B15" s="880"/>
      <c r="C15" s="880"/>
      <c r="D15" s="880"/>
      <c r="E15" s="880"/>
      <c r="F15" s="880"/>
      <c r="G15" s="880"/>
      <c r="H15" s="880"/>
      <c r="I15" s="880"/>
      <c r="J15" s="880"/>
      <c r="K15" s="886"/>
    </row>
    <row r="16" spans="1:12" ht="27" customHeight="1">
      <c r="A16" s="378"/>
      <c r="B16" s="379"/>
      <c r="C16" s="880"/>
      <c r="D16" s="881"/>
      <c r="E16" s="881"/>
      <c r="F16" s="881"/>
      <c r="G16" s="881"/>
      <c r="H16" s="881"/>
      <c r="I16" s="881"/>
      <c r="J16" s="881"/>
      <c r="K16" s="882"/>
    </row>
    <row r="17" spans="1:11" ht="27" customHeight="1">
      <c r="A17" s="378"/>
      <c r="B17" s="379"/>
      <c r="C17" s="880"/>
      <c r="D17" s="881"/>
      <c r="E17" s="881"/>
      <c r="F17" s="881"/>
      <c r="G17" s="881"/>
      <c r="H17" s="881"/>
      <c r="I17" s="881"/>
      <c r="J17" s="881"/>
      <c r="K17" s="882"/>
    </row>
    <row r="18" spans="1:11" ht="27" customHeight="1">
      <c r="A18" s="378"/>
      <c r="B18" s="379"/>
      <c r="C18" s="880"/>
      <c r="D18" s="881"/>
      <c r="E18" s="881"/>
      <c r="F18" s="881"/>
      <c r="G18" s="881"/>
      <c r="H18" s="881"/>
      <c r="I18" s="881"/>
      <c r="J18" s="881"/>
      <c r="K18" s="882"/>
    </row>
    <row r="19" spans="1:11" ht="27" customHeight="1">
      <c r="A19" s="380"/>
      <c r="B19" s="381"/>
      <c r="C19" s="880"/>
      <c r="D19" s="881"/>
      <c r="E19" s="881"/>
      <c r="F19" s="881"/>
      <c r="G19" s="881"/>
      <c r="H19" s="881"/>
      <c r="I19" s="881"/>
      <c r="J19" s="881"/>
      <c r="K19" s="882"/>
    </row>
    <row r="20" spans="1:11" ht="20.100000000000001" customHeight="1">
      <c r="A20" s="891" t="s">
        <v>638</v>
      </c>
      <c r="B20" s="894" t="s">
        <v>973</v>
      </c>
      <c r="C20" s="382" t="s">
        <v>639</v>
      </c>
      <c r="D20" s="383"/>
      <c r="E20" s="383"/>
      <c r="F20" s="383"/>
      <c r="G20" s="383"/>
      <c r="H20" s="383"/>
      <c r="I20" s="383"/>
      <c r="J20" s="383"/>
      <c r="K20" s="384"/>
    </row>
    <row r="21" spans="1:11" ht="20.100000000000001" customHeight="1">
      <c r="A21" s="892"/>
      <c r="B21" s="892"/>
      <c r="C21" s="385" t="s">
        <v>640</v>
      </c>
      <c r="D21" s="359"/>
      <c r="E21" s="359"/>
      <c r="F21" s="359"/>
      <c r="G21" s="359"/>
      <c r="H21" s="359"/>
      <c r="I21" s="359"/>
      <c r="J21" s="359"/>
      <c r="K21" s="386"/>
    </row>
    <row r="22" spans="1:11" ht="20.100000000000001" customHeight="1">
      <c r="A22" s="892"/>
      <c r="B22" s="892"/>
      <c r="C22" s="385"/>
      <c r="D22" s="359"/>
      <c r="E22" s="359"/>
      <c r="F22" s="359"/>
      <c r="G22" s="359"/>
      <c r="H22" s="359"/>
      <c r="I22" s="359"/>
      <c r="J22" s="359"/>
      <c r="K22" s="386"/>
    </row>
    <row r="23" spans="1:11" ht="24" customHeight="1">
      <c r="A23" s="892"/>
      <c r="B23" s="893"/>
      <c r="C23" s="387"/>
      <c r="D23" s="388" t="s">
        <v>641</v>
      </c>
      <c r="E23" s="388"/>
      <c r="F23" s="389"/>
      <c r="G23" s="895" t="s">
        <v>642</v>
      </c>
      <c r="H23" s="895"/>
      <c r="I23" s="895"/>
      <c r="J23" s="895"/>
      <c r="K23" s="896"/>
    </row>
    <row r="24" spans="1:11" ht="20.100000000000001" customHeight="1">
      <c r="A24" s="892"/>
      <c r="B24" s="891" t="s">
        <v>643</v>
      </c>
      <c r="C24" s="382" t="s">
        <v>644</v>
      </c>
      <c r="D24" s="383"/>
      <c r="E24" s="383"/>
      <c r="F24" s="383"/>
      <c r="G24" s="383"/>
      <c r="H24" s="383"/>
      <c r="I24" s="383"/>
      <c r="J24" s="383"/>
      <c r="K24" s="384"/>
    </row>
    <row r="25" spans="1:11" ht="20.100000000000001" customHeight="1">
      <c r="A25" s="892"/>
      <c r="B25" s="892"/>
      <c r="C25" s="385" t="s">
        <v>640</v>
      </c>
      <c r="D25" s="359"/>
      <c r="E25" s="359"/>
      <c r="F25" s="359"/>
      <c r="G25" s="359"/>
      <c r="H25" s="359"/>
      <c r="I25" s="359"/>
      <c r="J25" s="359"/>
      <c r="K25" s="386"/>
    </row>
    <row r="26" spans="1:11" ht="20.100000000000001" customHeight="1">
      <c r="A26" s="892"/>
      <c r="B26" s="892"/>
      <c r="C26" s="385"/>
      <c r="D26" s="359"/>
      <c r="E26" s="359"/>
      <c r="F26" s="359"/>
      <c r="G26" s="359"/>
      <c r="H26" s="359"/>
      <c r="I26" s="359"/>
      <c r="J26" s="359"/>
      <c r="K26" s="386"/>
    </row>
    <row r="27" spans="1:11" ht="24" customHeight="1">
      <c r="A27" s="893"/>
      <c r="B27" s="893"/>
      <c r="C27" s="387"/>
      <c r="D27" s="388"/>
      <c r="E27" s="388"/>
      <c r="F27" s="389"/>
      <c r="G27" s="895" t="s">
        <v>642</v>
      </c>
      <c r="H27" s="895"/>
      <c r="I27" s="895"/>
      <c r="J27" s="895"/>
      <c r="K27" s="896"/>
    </row>
    <row r="28" spans="1:11">
      <c r="A28" s="359"/>
      <c r="B28" s="359"/>
      <c r="C28" s="359"/>
      <c r="D28" s="359"/>
      <c r="E28" s="359"/>
      <c r="F28" s="359"/>
      <c r="G28" s="359"/>
      <c r="H28" s="359"/>
      <c r="I28" s="359"/>
      <c r="J28" s="359"/>
      <c r="K28" s="359"/>
    </row>
    <row r="29" spans="1:11" ht="27.75" customHeight="1">
      <c r="A29" s="359"/>
      <c r="B29" s="359"/>
      <c r="C29" s="359"/>
      <c r="D29" s="359"/>
      <c r="E29" s="390"/>
      <c r="F29" s="391"/>
      <c r="G29" s="392"/>
      <c r="H29" s="887" t="s">
        <v>974</v>
      </c>
      <c r="I29" s="871"/>
      <c r="J29" s="870"/>
      <c r="K29" s="393" t="s">
        <v>645</v>
      </c>
    </row>
    <row r="30" spans="1:11" ht="27" customHeight="1">
      <c r="A30" s="888"/>
      <c r="B30" s="889"/>
      <c r="C30" s="889"/>
      <c r="D30" s="890"/>
      <c r="E30" s="391"/>
      <c r="F30" s="391"/>
      <c r="G30" s="392"/>
      <c r="H30" s="394" t="s">
        <v>646</v>
      </c>
      <c r="I30" s="394" t="s">
        <v>647</v>
      </c>
      <c r="J30" s="394" t="s">
        <v>648</v>
      </c>
      <c r="K30" s="393" t="s">
        <v>649</v>
      </c>
    </row>
    <row r="31" spans="1:11" ht="45" customHeight="1">
      <c r="A31" s="888"/>
      <c r="B31" s="889"/>
      <c r="C31" s="889"/>
      <c r="D31" s="890"/>
      <c r="E31" s="395"/>
      <c r="F31" s="395"/>
      <c r="G31" s="396"/>
      <c r="H31" s="397"/>
      <c r="I31" s="397"/>
      <c r="J31" s="397"/>
      <c r="K31" s="398"/>
    </row>
    <row r="32" spans="1:11" ht="18.75" customHeight="1">
      <c r="A32" s="390"/>
      <c r="B32" s="390"/>
      <c r="C32" s="390"/>
      <c r="D32" s="390"/>
      <c r="E32" s="359"/>
      <c r="F32" s="399"/>
      <c r="G32" s="390"/>
      <c r="H32" s="390"/>
      <c r="I32" s="390"/>
      <c r="J32" s="390"/>
      <c r="K32" s="390"/>
    </row>
  </sheetData>
  <mergeCells count="30">
    <mergeCell ref="H29:J29"/>
    <mergeCell ref="A30:D30"/>
    <mergeCell ref="A31:D31"/>
    <mergeCell ref="C18:K18"/>
    <mergeCell ref="C19:K19"/>
    <mergeCell ref="A20:A27"/>
    <mergeCell ref="B20:B23"/>
    <mergeCell ref="G23:K23"/>
    <mergeCell ref="B24:B27"/>
    <mergeCell ref="G27:K27"/>
    <mergeCell ref="C17:K17"/>
    <mergeCell ref="D6:K6"/>
    <mergeCell ref="A7:K7"/>
    <mergeCell ref="A8:K8"/>
    <mergeCell ref="A9:K9"/>
    <mergeCell ref="A10:K10"/>
    <mergeCell ref="A11:K11"/>
    <mergeCell ref="A12:K12"/>
    <mergeCell ref="A13:K13"/>
    <mergeCell ref="C14:K14"/>
    <mergeCell ref="A15:K15"/>
    <mergeCell ref="C16:K16"/>
    <mergeCell ref="H1:K1"/>
    <mergeCell ref="D3:F3"/>
    <mergeCell ref="G3:H3"/>
    <mergeCell ref="I3:K3"/>
    <mergeCell ref="A5:C5"/>
    <mergeCell ref="D5:E5"/>
    <mergeCell ref="G5:H5"/>
    <mergeCell ref="J5:K5"/>
  </mergeCells>
  <phoneticPr fontId="2"/>
  <pageMargins left="0.65" right="0.27559055118110237" top="0.66" bottom="0.23622047244094491" header="0.23622047244094491" footer="0.19685039370078741"/>
  <pageSetup paperSize="9" scale="95" orientation="portrait" horizontalDpi="300" verticalDpi="300"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E7FD4-64A6-48E9-BEC9-9F414987F90B}">
  <dimension ref="A1:Z60"/>
  <sheetViews>
    <sheetView view="pageBreakPreview" zoomScaleNormal="85" zoomScaleSheetLayoutView="100" workbookViewId="0">
      <selection activeCell="B9" sqref="B9:J9"/>
    </sheetView>
  </sheetViews>
  <sheetFormatPr defaultColWidth="9" defaultRowHeight="13.5"/>
  <cols>
    <col min="1" max="26" width="3.375" style="401" customWidth="1"/>
    <col min="27" max="16384" width="9" style="401"/>
  </cols>
  <sheetData>
    <row r="1" spans="1:26" ht="18" customHeight="1">
      <c r="A1" s="358" t="s">
        <v>253</v>
      </c>
      <c r="B1" s="245"/>
      <c r="C1" s="245"/>
      <c r="D1" s="245"/>
      <c r="E1" s="245"/>
      <c r="F1" s="245"/>
      <c r="G1" s="245"/>
      <c r="H1" s="245"/>
      <c r="I1" s="245"/>
      <c r="J1" s="245"/>
      <c r="K1" s="245"/>
      <c r="L1" s="245"/>
      <c r="M1" s="245"/>
      <c r="N1" s="245"/>
      <c r="O1" s="245"/>
      <c r="P1" s="245"/>
      <c r="Q1" s="245"/>
      <c r="R1" s="245"/>
      <c r="S1" s="245"/>
      <c r="T1" s="245"/>
      <c r="U1" s="245"/>
      <c r="V1" s="245"/>
      <c r="W1" s="245"/>
      <c r="X1" s="245"/>
      <c r="Y1" s="245"/>
      <c r="Z1" s="245"/>
    </row>
    <row r="2" spans="1:26" ht="18" customHeight="1">
      <c r="A2" s="897" t="s">
        <v>940</v>
      </c>
      <c r="B2" s="897"/>
      <c r="C2" s="897"/>
      <c r="D2" s="897"/>
      <c r="E2" s="897"/>
      <c r="F2" s="897"/>
      <c r="G2" s="897"/>
      <c r="H2" s="897"/>
      <c r="I2" s="897"/>
      <c r="J2" s="897"/>
      <c r="K2" s="897"/>
      <c r="L2" s="897"/>
      <c r="M2" s="897"/>
      <c r="N2" s="897"/>
      <c r="O2" s="897"/>
      <c r="P2" s="897"/>
      <c r="Q2" s="897"/>
      <c r="R2" s="897"/>
      <c r="S2" s="897"/>
      <c r="T2" s="897"/>
      <c r="U2" s="897"/>
      <c r="V2" s="897"/>
      <c r="W2" s="897"/>
      <c r="X2" s="897"/>
      <c r="Y2" s="897"/>
      <c r="Z2" s="897"/>
    </row>
    <row r="3" spans="1:26" ht="18" customHeight="1">
      <c r="A3" s="897"/>
      <c r="B3" s="897"/>
      <c r="C3" s="897"/>
      <c r="D3" s="897"/>
      <c r="E3" s="897"/>
      <c r="F3" s="897"/>
      <c r="G3" s="897"/>
      <c r="H3" s="897"/>
      <c r="I3" s="897"/>
      <c r="J3" s="897"/>
      <c r="K3" s="897"/>
      <c r="L3" s="897"/>
      <c r="M3" s="897"/>
      <c r="N3" s="897"/>
      <c r="O3" s="897"/>
      <c r="P3" s="897"/>
      <c r="Q3" s="897"/>
      <c r="R3" s="897"/>
      <c r="S3" s="897"/>
      <c r="T3" s="897"/>
      <c r="U3" s="897"/>
      <c r="V3" s="897"/>
      <c r="W3" s="897"/>
      <c r="X3" s="897"/>
      <c r="Y3" s="897"/>
      <c r="Z3" s="897"/>
    </row>
    <row r="4" spans="1:26" ht="18" customHeight="1">
      <c r="A4" s="245"/>
      <c r="B4" s="245"/>
      <c r="C4" s="245"/>
      <c r="D4" s="245"/>
      <c r="E4" s="245"/>
      <c r="F4" s="245"/>
      <c r="G4" s="245"/>
      <c r="H4" s="245"/>
      <c r="I4" s="245"/>
      <c r="J4" s="245"/>
      <c r="K4" s="245"/>
      <c r="L4" s="245"/>
      <c r="M4" s="245"/>
      <c r="N4" s="245"/>
      <c r="O4" s="245"/>
      <c r="P4" s="245"/>
      <c r="Q4" s="245"/>
      <c r="R4" s="312" t="s">
        <v>595</v>
      </c>
      <c r="S4" s="402"/>
      <c r="T4" s="402"/>
      <c r="U4" s="402"/>
      <c r="V4" s="402"/>
      <c r="W4" s="402"/>
      <c r="X4" s="402"/>
      <c r="Y4" s="402"/>
      <c r="Z4" s="402"/>
    </row>
    <row r="5" spans="1:26" ht="18" customHeight="1">
      <c r="A5" s="420"/>
      <c r="B5" s="420"/>
      <c r="C5" s="420"/>
      <c r="D5" s="420"/>
      <c r="E5" s="420"/>
      <c r="F5" s="420"/>
      <c r="G5" s="420"/>
      <c r="H5" s="420"/>
      <c r="I5" s="420"/>
      <c r="J5" s="420"/>
      <c r="K5" s="420"/>
      <c r="L5" s="420"/>
      <c r="M5" s="420"/>
      <c r="N5" s="420"/>
      <c r="O5" s="420"/>
      <c r="P5" s="420"/>
      <c r="Q5" s="420"/>
      <c r="R5" s="902" t="s">
        <v>446</v>
      </c>
      <c r="S5" s="902"/>
      <c r="T5" s="403"/>
      <c r="U5" s="403" t="s">
        <v>36</v>
      </c>
      <c r="V5" s="403"/>
      <c r="W5" s="403" t="s">
        <v>37</v>
      </c>
      <c r="X5" s="403"/>
      <c r="Y5" s="403" t="s">
        <v>38</v>
      </c>
      <c r="Z5" s="402"/>
    </row>
    <row r="6" spans="1:26" ht="18"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row>
    <row r="7" spans="1:26" ht="18" customHeight="1">
      <c r="A7" s="585"/>
      <c r="B7" s="585"/>
      <c r="C7" s="585"/>
      <c r="D7" s="585"/>
      <c r="E7" s="585"/>
      <c r="F7" s="585"/>
      <c r="G7" s="245"/>
      <c r="H7" s="245"/>
      <c r="I7" s="245"/>
      <c r="J7" s="245"/>
      <c r="K7" s="245"/>
      <c r="L7" s="420"/>
      <c r="M7" s="420"/>
      <c r="N7" s="420"/>
      <c r="O7" s="420"/>
      <c r="P7" s="420"/>
      <c r="Q7" s="420"/>
      <c r="R7" s="420"/>
      <c r="S7" s="420"/>
      <c r="T7" s="420"/>
      <c r="U7" s="420"/>
      <c r="V7" s="420"/>
      <c r="W7" s="420"/>
      <c r="X7" s="420"/>
      <c r="Y7" s="420"/>
      <c r="Z7" s="420"/>
    </row>
    <row r="8" spans="1:26" ht="18" customHeight="1">
      <c r="A8" s="585"/>
      <c r="B8" s="585"/>
      <c r="C8" s="585"/>
      <c r="D8" s="585"/>
      <c r="E8" s="585"/>
      <c r="F8" s="585"/>
      <c r="G8" s="245"/>
      <c r="H8" s="245"/>
      <c r="I8" s="245"/>
      <c r="J8" s="245"/>
      <c r="K8" s="245"/>
      <c r="L8" s="420"/>
      <c r="M8" s="420"/>
      <c r="N8" s="420"/>
      <c r="O8" s="420"/>
      <c r="P8" s="420"/>
      <c r="Q8" s="420"/>
      <c r="R8" s="420"/>
      <c r="S8" s="420"/>
      <c r="T8" s="420"/>
      <c r="U8" s="420"/>
      <c r="V8" s="420"/>
      <c r="W8" s="420"/>
      <c r="X8" s="420"/>
      <c r="Y8" s="420"/>
      <c r="Z8" s="420"/>
    </row>
    <row r="9" spans="1:26" ht="18" customHeight="1">
      <c r="A9" s="309" t="s">
        <v>976</v>
      </c>
      <c r="B9" s="808" t="s">
        <v>1060</v>
      </c>
      <c r="C9" s="808"/>
      <c r="D9" s="808"/>
      <c r="E9" s="808"/>
      <c r="F9" s="808"/>
      <c r="G9" s="808"/>
      <c r="H9" s="808"/>
      <c r="I9" s="808"/>
      <c r="J9" s="808"/>
      <c r="K9" s="245"/>
      <c r="L9" s="420"/>
      <c r="M9" s="420"/>
      <c r="N9" s="420"/>
      <c r="O9" s="420"/>
      <c r="P9" s="420"/>
      <c r="Q9" s="420"/>
      <c r="R9" s="420"/>
      <c r="S9" s="420"/>
      <c r="T9" s="420"/>
      <c r="U9" s="420"/>
      <c r="V9" s="420"/>
      <c r="W9" s="420"/>
      <c r="X9" s="420"/>
      <c r="Y9" s="420"/>
      <c r="Z9" s="420"/>
    </row>
    <row r="10" spans="1:26" ht="18" customHeight="1">
      <c r="A10" s="245"/>
      <c r="B10" s="245"/>
      <c r="C10" s="245"/>
      <c r="D10" s="245"/>
      <c r="E10" s="245"/>
      <c r="F10" s="245"/>
      <c r="G10" s="245"/>
      <c r="H10" s="245"/>
      <c r="I10" s="245"/>
      <c r="J10" s="245"/>
      <c r="K10" s="245"/>
      <c r="L10" s="420"/>
      <c r="M10" s="420"/>
      <c r="N10" s="420"/>
      <c r="O10" s="420"/>
      <c r="P10" s="420"/>
      <c r="Q10" s="420"/>
      <c r="R10" s="420"/>
      <c r="S10" s="420"/>
      <c r="T10" s="420"/>
      <c r="U10" s="420"/>
      <c r="V10" s="420"/>
      <c r="W10" s="420"/>
      <c r="X10" s="420"/>
      <c r="Y10" s="420"/>
      <c r="Z10" s="420"/>
    </row>
    <row r="11" spans="1:26" ht="18" customHeight="1">
      <c r="A11" s="245"/>
      <c r="B11" s="245"/>
      <c r="C11" s="245"/>
      <c r="D11" s="245"/>
      <c r="E11" s="245"/>
      <c r="F11" s="245"/>
      <c r="G11" s="245"/>
      <c r="H11" s="245"/>
      <c r="I11" s="245"/>
      <c r="J11" s="245"/>
      <c r="K11" s="245"/>
      <c r="L11" s="245"/>
      <c r="M11" s="245"/>
      <c r="N11" s="245"/>
      <c r="O11" s="245"/>
      <c r="P11" s="245"/>
      <c r="Q11" s="245"/>
      <c r="R11" s="420"/>
      <c r="S11" s="420"/>
      <c r="T11" s="245"/>
      <c r="U11" s="420"/>
      <c r="V11" s="420"/>
      <c r="W11" s="420"/>
      <c r="X11" s="420"/>
      <c r="Y11" s="420"/>
      <c r="Z11" s="420"/>
    </row>
    <row r="12" spans="1:26" ht="18" customHeight="1">
      <c r="A12" s="245"/>
      <c r="B12" s="245"/>
      <c r="C12" s="245"/>
      <c r="D12" s="245"/>
      <c r="E12" s="245"/>
      <c r="F12" s="245"/>
      <c r="G12" s="245"/>
      <c r="H12" s="245"/>
      <c r="I12" s="245"/>
      <c r="J12" s="245"/>
      <c r="K12" s="245"/>
      <c r="L12" s="245"/>
      <c r="M12" s="245"/>
      <c r="N12" s="245"/>
      <c r="O12" s="245"/>
      <c r="P12" s="245"/>
      <c r="Q12" s="245"/>
      <c r="R12" s="420"/>
      <c r="S12" s="420"/>
      <c r="T12" s="245"/>
      <c r="U12" s="420"/>
      <c r="V12" s="420"/>
      <c r="W12" s="420"/>
      <c r="X12" s="420"/>
      <c r="Y12" s="420"/>
      <c r="Z12" s="420"/>
    </row>
    <row r="13" spans="1:26" ht="18" customHeight="1">
      <c r="A13" s="245"/>
      <c r="B13" s="245"/>
      <c r="C13" s="245"/>
      <c r="D13" s="245"/>
      <c r="E13" s="245"/>
      <c r="F13" s="245"/>
      <c r="G13" s="245"/>
      <c r="H13" s="796" t="s">
        <v>533</v>
      </c>
      <c r="I13" s="796"/>
      <c r="J13" s="796"/>
      <c r="K13" s="796"/>
      <c r="L13" s="786" t="s">
        <v>103</v>
      </c>
      <c r="M13" s="786"/>
      <c r="N13" s="786"/>
      <c r="O13" s="786"/>
      <c r="P13" s="123"/>
      <c r="Q13" s="787"/>
      <c r="R13" s="787"/>
      <c r="S13" s="787"/>
      <c r="T13" s="787"/>
      <c r="U13" s="787"/>
      <c r="V13" s="787"/>
      <c r="W13" s="787"/>
      <c r="X13" s="787"/>
      <c r="Y13" s="787"/>
      <c r="Z13" s="787"/>
    </row>
    <row r="14" spans="1:26" ht="18" customHeight="1">
      <c r="A14" s="245"/>
      <c r="B14" s="245"/>
      <c r="C14" s="245"/>
      <c r="D14" s="245"/>
      <c r="E14" s="245"/>
      <c r="F14" s="245"/>
      <c r="G14" s="245"/>
      <c r="H14" s="123"/>
      <c r="I14" s="123"/>
      <c r="J14" s="123"/>
      <c r="K14" s="123"/>
      <c r="L14" s="786" t="s">
        <v>473</v>
      </c>
      <c r="M14" s="786"/>
      <c r="N14" s="786"/>
      <c r="O14" s="786"/>
      <c r="P14" s="123"/>
      <c r="Q14" s="787"/>
      <c r="R14" s="787"/>
      <c r="S14" s="787"/>
      <c r="T14" s="787"/>
      <c r="U14" s="787"/>
      <c r="V14" s="787"/>
      <c r="W14" s="787"/>
      <c r="X14" s="787"/>
      <c r="Y14" s="787"/>
      <c r="Z14" s="787"/>
    </row>
    <row r="15" spans="1:26" ht="18" customHeight="1">
      <c r="A15" s="245"/>
      <c r="B15" s="245"/>
      <c r="C15" s="245"/>
      <c r="D15" s="245"/>
      <c r="E15" s="245"/>
      <c r="F15" s="245"/>
      <c r="G15" s="245"/>
      <c r="H15" s="123"/>
      <c r="I15" s="123"/>
      <c r="J15" s="123"/>
      <c r="K15" s="123"/>
      <c r="L15" s="786" t="s">
        <v>531</v>
      </c>
      <c r="M15" s="786"/>
      <c r="N15" s="786"/>
      <c r="O15" s="786"/>
      <c r="P15" s="123"/>
      <c r="Q15" s="787"/>
      <c r="R15" s="787"/>
      <c r="S15" s="787"/>
      <c r="T15" s="787"/>
      <c r="U15" s="787"/>
      <c r="V15" s="787"/>
      <c r="W15" s="787"/>
      <c r="X15" s="787"/>
      <c r="Y15" s="787"/>
      <c r="Z15" s="787"/>
    </row>
    <row r="16" spans="1:26" ht="18" customHeight="1">
      <c r="A16" s="245"/>
      <c r="B16" s="245"/>
      <c r="C16" s="245"/>
      <c r="D16" s="245"/>
      <c r="E16" s="245"/>
      <c r="F16" s="245"/>
      <c r="G16" s="245"/>
      <c r="H16" s="245"/>
      <c r="I16" s="245"/>
      <c r="J16" s="245"/>
      <c r="K16" s="245"/>
      <c r="L16" s="245"/>
      <c r="M16" s="245"/>
      <c r="N16" s="245"/>
      <c r="O16" s="245"/>
      <c r="P16" s="245"/>
      <c r="Q16" s="245"/>
      <c r="R16" s="420"/>
      <c r="S16" s="420"/>
      <c r="T16" s="245"/>
      <c r="U16" s="420"/>
      <c r="V16" s="420"/>
      <c r="W16" s="420"/>
      <c r="X16" s="420"/>
      <c r="Y16" s="420"/>
      <c r="Z16" s="420"/>
    </row>
    <row r="17" spans="1:26" ht="18" customHeight="1">
      <c r="A17" s="245"/>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row>
    <row r="18" spans="1:26" ht="18" customHeight="1">
      <c r="A18" s="245"/>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row>
    <row r="19" spans="1:26" ht="18" customHeight="1">
      <c r="A19" s="583"/>
      <c r="B19" s="899" t="s">
        <v>945</v>
      </c>
      <c r="C19" s="900"/>
      <c r="D19" s="900"/>
      <c r="E19" s="900"/>
      <c r="F19" s="900"/>
      <c r="G19" s="900"/>
      <c r="H19" s="900"/>
      <c r="I19" s="900"/>
      <c r="J19" s="900"/>
      <c r="K19" s="900"/>
      <c r="L19" s="900"/>
      <c r="M19" s="900"/>
      <c r="N19" s="900"/>
      <c r="O19" s="900"/>
      <c r="P19" s="900"/>
      <c r="Q19" s="900"/>
      <c r="R19" s="900"/>
      <c r="S19" s="901" t="s">
        <v>941</v>
      </c>
      <c r="T19" s="901"/>
      <c r="U19" s="901"/>
      <c r="V19" s="901"/>
      <c r="W19" s="901"/>
      <c r="X19" s="901"/>
      <c r="Y19" s="901"/>
      <c r="Z19" s="901"/>
    </row>
    <row r="20" spans="1:26" ht="18" customHeight="1">
      <c r="A20" s="901" t="s">
        <v>942</v>
      </c>
      <c r="B20" s="901"/>
      <c r="C20" s="901"/>
      <c r="D20" s="901"/>
      <c r="E20" s="901"/>
      <c r="F20" s="901"/>
      <c r="G20" s="901"/>
      <c r="H20" s="901"/>
      <c r="I20" s="901"/>
      <c r="J20" s="901"/>
      <c r="K20" s="901"/>
      <c r="L20" s="901"/>
      <c r="M20" s="901"/>
      <c r="N20" s="901"/>
      <c r="O20" s="901"/>
      <c r="P20" s="901"/>
      <c r="Q20" s="901"/>
      <c r="R20" s="901"/>
      <c r="S20" s="901"/>
      <c r="T20" s="901"/>
      <c r="U20" s="901"/>
      <c r="V20" s="901"/>
      <c r="W20" s="901"/>
      <c r="X20" s="901"/>
      <c r="Y20" s="901"/>
      <c r="Z20" s="901"/>
    </row>
    <row r="21" spans="1:26" ht="18" customHeight="1">
      <c r="A21" s="245"/>
      <c r="B21" s="245"/>
      <c r="C21" s="245"/>
      <c r="D21" s="245"/>
      <c r="E21" s="245"/>
      <c r="F21" s="245"/>
      <c r="G21" s="245"/>
      <c r="H21" s="245"/>
      <c r="I21" s="245"/>
      <c r="J21" s="245"/>
      <c r="K21" s="245"/>
      <c r="L21" s="245"/>
      <c r="M21" s="245"/>
      <c r="N21" s="245"/>
      <c r="O21" s="245"/>
      <c r="P21" s="245"/>
      <c r="Q21" s="245"/>
      <c r="R21" s="245"/>
      <c r="S21" s="245"/>
      <c r="T21" s="245"/>
      <c r="U21" s="245"/>
      <c r="V21" s="245"/>
      <c r="W21" s="245"/>
      <c r="X21" s="245"/>
      <c r="Y21" s="245"/>
      <c r="Z21" s="245"/>
    </row>
    <row r="22" spans="1:26" ht="18" customHeight="1">
      <c r="A22" s="411"/>
      <c r="B22" s="411"/>
      <c r="C22" s="411"/>
      <c r="D22" s="411"/>
      <c r="E22" s="411"/>
      <c r="F22" s="584"/>
      <c r="G22" s="584"/>
      <c r="H22" s="584"/>
      <c r="I22" s="584"/>
      <c r="J22" s="584"/>
      <c r="K22" s="584"/>
      <c r="L22" s="584"/>
      <c r="M22" s="584"/>
      <c r="N22" s="584"/>
      <c r="O22" s="584"/>
      <c r="P22" s="584"/>
      <c r="Q22" s="584"/>
      <c r="R22" s="584"/>
      <c r="S22" s="584"/>
      <c r="T22" s="584"/>
      <c r="U22" s="584"/>
      <c r="V22" s="584"/>
      <c r="W22" s="584"/>
      <c r="X22" s="584"/>
      <c r="Y22" s="584"/>
      <c r="Z22" s="584"/>
    </row>
    <row r="23" spans="1:26" ht="18" customHeight="1">
      <c r="A23" s="903" t="s">
        <v>41</v>
      </c>
      <c r="B23" s="903"/>
      <c r="C23" s="903"/>
      <c r="D23" s="903"/>
      <c r="E23" s="903"/>
      <c r="F23" s="903"/>
      <c r="G23" s="903"/>
      <c r="H23" s="903"/>
      <c r="I23" s="903"/>
      <c r="J23" s="903"/>
      <c r="K23" s="903"/>
      <c r="L23" s="903"/>
      <c r="M23" s="903"/>
      <c r="N23" s="903"/>
      <c r="O23" s="903"/>
      <c r="P23" s="903"/>
      <c r="Q23" s="903"/>
      <c r="R23" s="903"/>
      <c r="S23" s="903"/>
      <c r="T23" s="903"/>
      <c r="U23" s="903"/>
      <c r="V23" s="903"/>
      <c r="W23" s="903"/>
      <c r="X23" s="903"/>
      <c r="Y23" s="903"/>
      <c r="Z23" s="903"/>
    </row>
    <row r="24" spans="1:26" ht="18" customHeight="1">
      <c r="A24" s="411"/>
      <c r="B24" s="411"/>
      <c r="C24" s="411"/>
      <c r="D24" s="411"/>
      <c r="E24" s="411"/>
      <c r="F24" s="411"/>
      <c r="G24" s="411"/>
      <c r="H24" s="411"/>
      <c r="I24" s="411"/>
      <c r="J24" s="411"/>
      <c r="K24" s="411"/>
      <c r="L24" s="411"/>
      <c r="M24" s="411"/>
      <c r="N24" s="411"/>
      <c r="O24" s="411"/>
      <c r="P24" s="411"/>
      <c r="Q24" s="411"/>
      <c r="R24" s="411"/>
      <c r="S24" s="411"/>
      <c r="T24" s="411"/>
      <c r="U24" s="411"/>
      <c r="V24" s="411"/>
      <c r="W24" s="411"/>
      <c r="X24" s="411"/>
      <c r="Y24" s="411"/>
      <c r="Z24" s="411"/>
    </row>
    <row r="25" spans="1:26" ht="27.75" customHeight="1">
      <c r="A25" s="411"/>
      <c r="B25" s="411"/>
      <c r="C25" s="411"/>
      <c r="D25" s="411"/>
      <c r="E25" s="411"/>
      <c r="F25" s="898" t="s">
        <v>946</v>
      </c>
      <c r="G25" s="898"/>
      <c r="H25" s="898"/>
      <c r="I25" s="898"/>
      <c r="J25" s="898"/>
      <c r="K25" s="898"/>
      <c r="L25" s="898"/>
      <c r="M25" s="898"/>
      <c r="N25" s="898"/>
      <c r="O25" s="898"/>
      <c r="P25" s="898"/>
      <c r="Q25" s="898"/>
      <c r="R25" s="898"/>
      <c r="S25" s="898"/>
      <c r="T25" s="898"/>
      <c r="U25" s="898"/>
      <c r="V25" s="411"/>
      <c r="W25" s="411"/>
      <c r="X25" s="411"/>
      <c r="Y25" s="411"/>
      <c r="Z25" s="411"/>
    </row>
    <row r="26" spans="1:26" ht="27.75" customHeight="1">
      <c r="A26" s="411"/>
      <c r="B26" s="411"/>
      <c r="C26" s="411"/>
      <c r="D26" s="411"/>
      <c r="E26" s="411"/>
      <c r="F26" s="898" t="s">
        <v>949</v>
      </c>
      <c r="G26" s="898"/>
      <c r="H26" s="898"/>
      <c r="I26" s="898"/>
      <c r="J26" s="898"/>
      <c r="K26" s="898"/>
      <c r="L26" s="898"/>
      <c r="M26" s="898"/>
      <c r="N26" s="898"/>
      <c r="O26" s="898"/>
      <c r="P26" s="898"/>
      <c r="Q26" s="898"/>
      <c r="R26" s="898"/>
      <c r="S26" s="898"/>
      <c r="T26" s="898"/>
      <c r="U26" s="898"/>
      <c r="V26" s="411"/>
      <c r="W26" s="411"/>
      <c r="X26" s="411"/>
      <c r="Y26" s="411"/>
      <c r="Z26" s="411"/>
    </row>
    <row r="27" spans="1:26" ht="27.75" customHeight="1">
      <c r="A27" s="411"/>
      <c r="B27" s="411"/>
      <c r="C27" s="411"/>
      <c r="D27" s="411"/>
      <c r="E27" s="411"/>
      <c r="F27" s="898" t="s">
        <v>950</v>
      </c>
      <c r="G27" s="898"/>
      <c r="H27" s="898"/>
      <c r="I27" s="898"/>
      <c r="J27" s="898"/>
      <c r="K27" s="898"/>
      <c r="L27" s="898"/>
      <c r="M27" s="898"/>
      <c r="N27" s="898"/>
      <c r="O27" s="898"/>
      <c r="P27" s="898"/>
      <c r="Q27" s="898"/>
      <c r="R27" s="898"/>
      <c r="S27" s="898"/>
      <c r="T27" s="898"/>
      <c r="U27" s="898"/>
      <c r="V27" s="411"/>
      <c r="W27" s="411"/>
      <c r="X27" s="411"/>
      <c r="Y27" s="411"/>
      <c r="Z27" s="411"/>
    </row>
    <row r="28" spans="1:26" ht="27.75" customHeight="1">
      <c r="A28" s="411"/>
      <c r="B28" s="411"/>
      <c r="C28" s="411"/>
      <c r="D28" s="411"/>
      <c r="E28" s="411"/>
      <c r="F28" s="898" t="s">
        <v>951</v>
      </c>
      <c r="G28" s="898"/>
      <c r="H28" s="898"/>
      <c r="I28" s="898"/>
      <c r="J28" s="898"/>
      <c r="K28" s="898"/>
      <c r="L28" s="898"/>
      <c r="M28" s="898"/>
      <c r="N28" s="898"/>
      <c r="O28" s="898"/>
      <c r="P28" s="898"/>
      <c r="Q28" s="898"/>
      <c r="R28" s="898"/>
      <c r="S28" s="898"/>
      <c r="T28" s="898"/>
      <c r="U28" s="898"/>
      <c r="V28" s="411"/>
      <c r="W28" s="411"/>
      <c r="X28" s="411"/>
      <c r="Y28" s="411"/>
      <c r="Z28" s="411"/>
    </row>
    <row r="29" spans="1:26" ht="27.75" customHeight="1">
      <c r="A29" s="411"/>
      <c r="B29" s="411"/>
      <c r="C29" s="411"/>
      <c r="D29" s="411"/>
      <c r="E29" s="411"/>
      <c r="F29" s="898" t="s">
        <v>952</v>
      </c>
      <c r="G29" s="898"/>
      <c r="H29" s="898"/>
      <c r="I29" s="898"/>
      <c r="J29" s="898"/>
      <c r="K29" s="898" t="s">
        <v>429</v>
      </c>
      <c r="L29" s="898"/>
      <c r="M29" s="898"/>
      <c r="N29" s="898"/>
      <c r="O29" s="898"/>
      <c r="P29" s="898"/>
      <c r="Q29" s="898"/>
      <c r="R29" s="898"/>
      <c r="S29" s="898"/>
      <c r="T29" s="898"/>
      <c r="U29" s="898"/>
      <c r="V29" s="411"/>
      <c r="W29" s="411"/>
      <c r="X29" s="411"/>
      <c r="Y29" s="411"/>
      <c r="Z29" s="411"/>
    </row>
    <row r="30" spans="1:26" ht="27.75" customHeight="1">
      <c r="A30" s="411"/>
      <c r="B30" s="411"/>
      <c r="C30" s="411"/>
      <c r="D30" s="411"/>
      <c r="E30" s="411"/>
      <c r="F30" s="898" t="s">
        <v>953</v>
      </c>
      <c r="G30" s="898"/>
      <c r="H30" s="898"/>
      <c r="I30" s="898"/>
      <c r="J30" s="898"/>
      <c r="K30" s="898" t="s">
        <v>955</v>
      </c>
      <c r="L30" s="898"/>
      <c r="M30" s="898"/>
      <c r="N30" s="898"/>
      <c r="O30" s="898"/>
      <c r="P30" s="898"/>
      <c r="Q30" s="898"/>
      <c r="R30" s="898"/>
      <c r="S30" s="898"/>
      <c r="T30" s="898"/>
      <c r="U30" s="898"/>
      <c r="V30" s="411"/>
      <c r="W30" s="411"/>
      <c r="X30" s="411"/>
      <c r="Y30" s="411"/>
      <c r="Z30" s="411"/>
    </row>
    <row r="31" spans="1:26" ht="27.75" customHeight="1">
      <c r="A31" s="411"/>
      <c r="B31" s="411"/>
      <c r="C31" s="411"/>
      <c r="D31" s="411"/>
      <c r="E31" s="411"/>
      <c r="F31" s="898"/>
      <c r="G31" s="898"/>
      <c r="H31" s="898"/>
      <c r="I31" s="898"/>
      <c r="J31" s="898"/>
      <c r="K31" s="898" t="s">
        <v>956</v>
      </c>
      <c r="L31" s="898"/>
      <c r="M31" s="898"/>
      <c r="N31" s="898"/>
      <c r="O31" s="898"/>
      <c r="P31" s="898"/>
      <c r="Q31" s="898"/>
      <c r="R31" s="898"/>
      <c r="S31" s="898"/>
      <c r="T31" s="898"/>
      <c r="U31" s="898"/>
      <c r="V31" s="411"/>
      <c r="W31" s="411"/>
      <c r="X31" s="411"/>
      <c r="Y31" s="411"/>
      <c r="Z31" s="411"/>
    </row>
    <row r="32" spans="1:26" ht="27.75" customHeight="1">
      <c r="A32" s="411"/>
      <c r="B32" s="411"/>
      <c r="C32" s="411"/>
      <c r="D32" s="411"/>
      <c r="E32" s="411"/>
      <c r="F32" s="898" t="s">
        <v>947</v>
      </c>
      <c r="G32" s="898"/>
      <c r="H32" s="898"/>
      <c r="I32" s="898"/>
      <c r="J32" s="898"/>
      <c r="K32" s="898"/>
      <c r="L32" s="898"/>
      <c r="M32" s="898"/>
      <c r="N32" s="898"/>
      <c r="O32" s="898"/>
      <c r="P32" s="898"/>
      <c r="Q32" s="898"/>
      <c r="R32" s="898"/>
      <c r="S32" s="898"/>
      <c r="T32" s="898"/>
      <c r="U32" s="898"/>
      <c r="V32" s="411"/>
      <c r="W32" s="411"/>
      <c r="X32" s="411"/>
      <c r="Y32" s="411"/>
      <c r="Z32" s="411"/>
    </row>
    <row r="33" spans="1:26" ht="27.75" customHeight="1">
      <c r="A33" s="411"/>
      <c r="B33" s="411"/>
      <c r="C33" s="411"/>
      <c r="D33" s="411"/>
      <c r="E33" s="411"/>
      <c r="F33" s="898" t="s">
        <v>954</v>
      </c>
      <c r="G33" s="898"/>
      <c r="H33" s="898"/>
      <c r="I33" s="898"/>
      <c r="J33" s="898"/>
      <c r="K33" s="898"/>
      <c r="L33" s="898"/>
      <c r="M33" s="898"/>
      <c r="N33" s="898"/>
      <c r="O33" s="898"/>
      <c r="P33" s="898"/>
      <c r="Q33" s="898"/>
      <c r="R33" s="898"/>
      <c r="S33" s="898"/>
      <c r="T33" s="898"/>
      <c r="U33" s="898"/>
      <c r="V33" s="411"/>
      <c r="W33" s="411"/>
      <c r="X33" s="411"/>
      <c r="Y33" s="411"/>
      <c r="Z33" s="411"/>
    </row>
    <row r="34" spans="1:26" ht="27.75" customHeight="1">
      <c r="A34" s="411"/>
      <c r="B34" s="411"/>
      <c r="C34" s="411"/>
      <c r="D34" s="411"/>
      <c r="E34" s="411"/>
      <c r="F34" s="898" t="s">
        <v>948</v>
      </c>
      <c r="G34" s="898"/>
      <c r="H34" s="898"/>
      <c r="I34" s="898"/>
      <c r="J34" s="898"/>
      <c r="K34" s="898"/>
      <c r="L34" s="898"/>
      <c r="M34" s="898"/>
      <c r="N34" s="898"/>
      <c r="O34" s="898"/>
      <c r="P34" s="898"/>
      <c r="Q34" s="898"/>
      <c r="R34" s="898"/>
      <c r="S34" s="898"/>
      <c r="T34" s="898"/>
      <c r="U34" s="898"/>
      <c r="V34" s="411"/>
      <c r="W34" s="411"/>
      <c r="X34" s="411"/>
      <c r="Y34" s="411"/>
      <c r="Z34" s="411"/>
    </row>
    <row r="35" spans="1:26" ht="18" customHeight="1">
      <c r="A35" s="411"/>
      <c r="B35" s="411"/>
      <c r="C35" s="411"/>
      <c r="D35" s="411"/>
      <c r="E35" s="411"/>
      <c r="F35" s="411"/>
      <c r="G35" s="411"/>
      <c r="H35" s="411"/>
      <c r="I35" s="411"/>
      <c r="J35" s="411"/>
      <c r="K35" s="411"/>
      <c r="L35" s="411"/>
      <c r="M35" s="411"/>
      <c r="N35" s="411"/>
      <c r="O35" s="411"/>
      <c r="P35" s="411"/>
      <c r="Q35" s="411"/>
      <c r="R35" s="411"/>
      <c r="S35" s="411"/>
      <c r="T35" s="411"/>
      <c r="U35" s="411"/>
      <c r="V35" s="411"/>
      <c r="W35" s="411"/>
      <c r="X35" s="411"/>
      <c r="Y35" s="411"/>
      <c r="Z35" s="411"/>
    </row>
    <row r="36" spans="1:26" ht="18" customHeight="1">
      <c r="A36" s="411"/>
      <c r="B36" s="411"/>
      <c r="C36" s="411"/>
      <c r="D36" s="411"/>
      <c r="E36" s="411"/>
      <c r="F36" s="411"/>
      <c r="G36" s="411"/>
      <c r="H36" s="411"/>
      <c r="I36" s="411"/>
      <c r="J36" s="411"/>
      <c r="K36" s="411"/>
      <c r="L36" s="411"/>
      <c r="M36" s="411"/>
      <c r="N36" s="411"/>
      <c r="O36" s="411"/>
      <c r="P36" s="411"/>
      <c r="Q36" s="411"/>
      <c r="R36" s="411"/>
      <c r="S36" s="411"/>
      <c r="T36" s="411"/>
      <c r="U36" s="411"/>
      <c r="V36" s="411"/>
      <c r="W36" s="411"/>
      <c r="X36" s="411"/>
      <c r="Y36" s="411"/>
      <c r="Z36" s="411"/>
    </row>
    <row r="37" spans="1:26" ht="18" customHeight="1">
      <c r="A37" s="411"/>
      <c r="B37" s="411"/>
      <c r="C37" s="411"/>
      <c r="D37" s="411"/>
      <c r="E37" s="411"/>
      <c r="F37" s="411"/>
      <c r="G37" s="411"/>
      <c r="H37" s="411"/>
      <c r="I37" s="411"/>
      <c r="J37" s="411"/>
      <c r="K37" s="411"/>
      <c r="L37" s="411"/>
      <c r="M37" s="411"/>
      <c r="N37" s="411"/>
      <c r="O37" s="411"/>
      <c r="P37" s="411"/>
      <c r="Q37" s="582"/>
      <c r="R37" s="582"/>
      <c r="S37" s="582"/>
      <c r="T37" s="582"/>
      <c r="U37" s="411"/>
      <c r="V37" s="411"/>
      <c r="W37" s="411"/>
      <c r="X37" s="411"/>
      <c r="Y37" s="411"/>
      <c r="Z37" s="411"/>
    </row>
    <row r="38" spans="1:26" ht="18" customHeight="1">
      <c r="A38" s="411"/>
      <c r="B38" s="411"/>
      <c r="C38" s="411"/>
      <c r="D38" s="411"/>
      <c r="E38" s="411"/>
      <c r="F38" s="411"/>
      <c r="G38" s="411"/>
      <c r="H38" s="411"/>
      <c r="I38" s="411"/>
      <c r="J38" s="411"/>
      <c r="K38" s="411"/>
      <c r="L38" s="411"/>
      <c r="M38" s="411"/>
      <c r="N38" s="411"/>
      <c r="O38" s="411"/>
      <c r="P38" s="411"/>
      <c r="Q38" s="582"/>
      <c r="R38" s="582"/>
      <c r="S38" s="582"/>
      <c r="T38" s="582"/>
      <c r="U38" s="411"/>
      <c r="V38" s="411"/>
      <c r="W38" s="411"/>
      <c r="X38" s="411"/>
      <c r="Y38" s="411"/>
      <c r="Z38" s="411"/>
    </row>
    <row r="39" spans="1:26" ht="18" customHeight="1">
      <c r="A39" s="411"/>
      <c r="B39" s="411"/>
      <c r="C39" s="411"/>
      <c r="D39" s="411"/>
      <c r="E39" s="411"/>
      <c r="F39" s="411"/>
      <c r="G39" s="411"/>
      <c r="H39" s="411"/>
      <c r="I39" s="411"/>
      <c r="J39" s="411"/>
      <c r="K39" s="411"/>
      <c r="L39" s="411"/>
      <c r="M39" s="411"/>
      <c r="N39" s="411"/>
      <c r="O39" s="411"/>
      <c r="P39" s="411"/>
      <c r="Q39" s="411"/>
      <c r="R39" s="411"/>
      <c r="S39" s="411"/>
      <c r="T39" s="411"/>
      <c r="U39" s="411"/>
      <c r="V39" s="411"/>
      <c r="W39" s="411"/>
      <c r="X39" s="411"/>
      <c r="Y39" s="411"/>
      <c r="Z39" s="411"/>
    </row>
    <row r="40" spans="1:26" ht="18" customHeight="1"/>
    <row r="41" spans="1:26" ht="18" customHeight="1"/>
    <row r="42" spans="1:26" ht="18" customHeight="1"/>
    <row r="43" spans="1:26" ht="18" customHeight="1"/>
    <row r="44" spans="1:26" ht="18" customHeight="1"/>
    <row r="45" spans="1:26" ht="18" customHeight="1"/>
    <row r="46" spans="1:26" ht="18" customHeight="1"/>
    <row r="47" spans="1:26" ht="18" customHeight="1"/>
    <row r="48" spans="1:26"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row r="59" ht="18" customHeight="1"/>
    <row r="60" ht="18" customHeight="1"/>
  </sheetData>
  <mergeCells count="34">
    <mergeCell ref="F26:J26"/>
    <mergeCell ref="K26:U26"/>
    <mergeCell ref="F33:J33"/>
    <mergeCell ref="K33:U33"/>
    <mergeCell ref="F34:J34"/>
    <mergeCell ref="K34:U34"/>
    <mergeCell ref="F30:J30"/>
    <mergeCell ref="K30:U30"/>
    <mergeCell ref="F31:J31"/>
    <mergeCell ref="K31:U31"/>
    <mergeCell ref="F32:J32"/>
    <mergeCell ref="K32:U32"/>
    <mergeCell ref="Q14:Z14"/>
    <mergeCell ref="L15:O15"/>
    <mergeCell ref="Q15:Z15"/>
    <mergeCell ref="A23:Z23"/>
    <mergeCell ref="F25:J25"/>
    <mergeCell ref="K25:U25"/>
    <mergeCell ref="B9:J9"/>
    <mergeCell ref="A2:Z3"/>
    <mergeCell ref="F28:J28"/>
    <mergeCell ref="K28:U28"/>
    <mergeCell ref="F29:J29"/>
    <mergeCell ref="K29:U29"/>
    <mergeCell ref="B19:R19"/>
    <mergeCell ref="S19:Z19"/>
    <mergeCell ref="A20:Z20"/>
    <mergeCell ref="F27:J27"/>
    <mergeCell ref="K27:U27"/>
    <mergeCell ref="R5:S5"/>
    <mergeCell ref="H13:K13"/>
    <mergeCell ref="L13:O13"/>
    <mergeCell ref="Q13:Z13"/>
    <mergeCell ref="L14:O14"/>
  </mergeCells>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C5BDD8-8127-4E34-AB12-5A8FCF33944A}">
  <dimension ref="A1:AB38"/>
  <sheetViews>
    <sheetView showZeros="0" view="pageBreakPreview" zoomScaleNormal="100" zoomScaleSheetLayoutView="100" workbookViewId="0">
      <selection activeCell="AJ19" sqref="AJ19:AK20"/>
    </sheetView>
  </sheetViews>
  <sheetFormatPr defaultColWidth="3.25" defaultRowHeight="20.100000000000001" customHeight="1"/>
  <cols>
    <col min="1" max="1" width="2.375" style="310" customWidth="1"/>
    <col min="2" max="2" width="2.625" style="310" customWidth="1"/>
    <col min="3" max="3" width="3.25" style="310" customWidth="1"/>
    <col min="4" max="4" width="3.625" style="310" customWidth="1"/>
    <col min="5" max="5" width="3.25" style="310" customWidth="1"/>
    <col min="6" max="6" width="3.625" style="310" customWidth="1"/>
    <col min="7" max="7" width="3.25" style="310" customWidth="1"/>
    <col min="8" max="8" width="3.625" style="310" customWidth="1"/>
    <col min="9" max="256" width="3.25" style="310"/>
    <col min="257" max="257" width="2.375" style="310" customWidth="1"/>
    <col min="258" max="258" width="2.625" style="310" customWidth="1"/>
    <col min="259" max="259" width="3.25" style="310"/>
    <col min="260" max="260" width="3.625" style="310" customWidth="1"/>
    <col min="261" max="261" width="3.25" style="310"/>
    <col min="262" max="262" width="3.625" style="310" customWidth="1"/>
    <col min="263" max="263" width="3.25" style="310"/>
    <col min="264" max="264" width="3.625" style="310" customWidth="1"/>
    <col min="265" max="512" width="3.25" style="310"/>
    <col min="513" max="513" width="2.375" style="310" customWidth="1"/>
    <col min="514" max="514" width="2.625" style="310" customWidth="1"/>
    <col min="515" max="515" width="3.25" style="310"/>
    <col min="516" max="516" width="3.625" style="310" customWidth="1"/>
    <col min="517" max="517" width="3.25" style="310"/>
    <col min="518" max="518" width="3.625" style="310" customWidth="1"/>
    <col min="519" max="519" width="3.25" style="310"/>
    <col min="520" max="520" width="3.625" style="310" customWidth="1"/>
    <col min="521" max="768" width="3.25" style="310"/>
    <col min="769" max="769" width="2.375" style="310" customWidth="1"/>
    <col min="770" max="770" width="2.625" style="310" customWidth="1"/>
    <col min="771" max="771" width="3.25" style="310"/>
    <col min="772" max="772" width="3.625" style="310" customWidth="1"/>
    <col min="773" max="773" width="3.25" style="310"/>
    <col min="774" max="774" width="3.625" style="310" customWidth="1"/>
    <col min="775" max="775" width="3.25" style="310"/>
    <col min="776" max="776" width="3.625" style="310" customWidth="1"/>
    <col min="777" max="1024" width="3.25" style="310"/>
    <col min="1025" max="1025" width="2.375" style="310" customWidth="1"/>
    <col min="1026" max="1026" width="2.625" style="310" customWidth="1"/>
    <col min="1027" max="1027" width="3.25" style="310"/>
    <col min="1028" max="1028" width="3.625" style="310" customWidth="1"/>
    <col min="1029" max="1029" width="3.25" style="310"/>
    <col min="1030" max="1030" width="3.625" style="310" customWidth="1"/>
    <col min="1031" max="1031" width="3.25" style="310"/>
    <col min="1032" max="1032" width="3.625" style="310" customWidth="1"/>
    <col min="1033" max="1280" width="3.25" style="310"/>
    <col min="1281" max="1281" width="2.375" style="310" customWidth="1"/>
    <col min="1282" max="1282" width="2.625" style="310" customWidth="1"/>
    <col min="1283" max="1283" width="3.25" style="310"/>
    <col min="1284" max="1284" width="3.625" style="310" customWidth="1"/>
    <col min="1285" max="1285" width="3.25" style="310"/>
    <col min="1286" max="1286" width="3.625" style="310" customWidth="1"/>
    <col min="1287" max="1287" width="3.25" style="310"/>
    <col min="1288" max="1288" width="3.625" style="310" customWidth="1"/>
    <col min="1289" max="1536" width="3.25" style="310"/>
    <col min="1537" max="1537" width="2.375" style="310" customWidth="1"/>
    <col min="1538" max="1538" width="2.625" style="310" customWidth="1"/>
    <col min="1539" max="1539" width="3.25" style="310"/>
    <col min="1540" max="1540" width="3.625" style="310" customWidth="1"/>
    <col min="1541" max="1541" width="3.25" style="310"/>
    <col min="1542" max="1542" width="3.625" style="310" customWidth="1"/>
    <col min="1543" max="1543" width="3.25" style="310"/>
    <col min="1544" max="1544" width="3.625" style="310" customWidth="1"/>
    <col min="1545" max="1792" width="3.25" style="310"/>
    <col min="1793" max="1793" width="2.375" style="310" customWidth="1"/>
    <col min="1794" max="1794" width="2.625" style="310" customWidth="1"/>
    <col min="1795" max="1795" width="3.25" style="310"/>
    <col min="1796" max="1796" width="3.625" style="310" customWidth="1"/>
    <col min="1797" max="1797" width="3.25" style="310"/>
    <col min="1798" max="1798" width="3.625" style="310" customWidth="1"/>
    <col min="1799" max="1799" width="3.25" style="310"/>
    <col min="1800" max="1800" width="3.625" style="310" customWidth="1"/>
    <col min="1801" max="2048" width="3.25" style="310"/>
    <col min="2049" max="2049" width="2.375" style="310" customWidth="1"/>
    <col min="2050" max="2050" width="2.625" style="310" customWidth="1"/>
    <col min="2051" max="2051" width="3.25" style="310"/>
    <col min="2052" max="2052" width="3.625" style="310" customWidth="1"/>
    <col min="2053" max="2053" width="3.25" style="310"/>
    <col min="2054" max="2054" width="3.625" style="310" customWidth="1"/>
    <col min="2055" max="2055" width="3.25" style="310"/>
    <col min="2056" max="2056" width="3.625" style="310" customWidth="1"/>
    <col min="2057" max="2304" width="3.25" style="310"/>
    <col min="2305" max="2305" width="2.375" style="310" customWidth="1"/>
    <col min="2306" max="2306" width="2.625" style="310" customWidth="1"/>
    <col min="2307" max="2307" width="3.25" style="310"/>
    <col min="2308" max="2308" width="3.625" style="310" customWidth="1"/>
    <col min="2309" max="2309" width="3.25" style="310"/>
    <col min="2310" max="2310" width="3.625" style="310" customWidth="1"/>
    <col min="2311" max="2311" width="3.25" style="310"/>
    <col min="2312" max="2312" width="3.625" style="310" customWidth="1"/>
    <col min="2313" max="2560" width="3.25" style="310"/>
    <col min="2561" max="2561" width="2.375" style="310" customWidth="1"/>
    <col min="2562" max="2562" width="2.625" style="310" customWidth="1"/>
    <col min="2563" max="2563" width="3.25" style="310"/>
    <col min="2564" max="2564" width="3.625" style="310" customWidth="1"/>
    <col min="2565" max="2565" width="3.25" style="310"/>
    <col min="2566" max="2566" width="3.625" style="310" customWidth="1"/>
    <col min="2567" max="2567" width="3.25" style="310"/>
    <col min="2568" max="2568" width="3.625" style="310" customWidth="1"/>
    <col min="2569" max="2816" width="3.25" style="310"/>
    <col min="2817" max="2817" width="2.375" style="310" customWidth="1"/>
    <col min="2818" max="2818" width="2.625" style="310" customWidth="1"/>
    <col min="2819" max="2819" width="3.25" style="310"/>
    <col min="2820" max="2820" width="3.625" style="310" customWidth="1"/>
    <col min="2821" max="2821" width="3.25" style="310"/>
    <col min="2822" max="2822" width="3.625" style="310" customWidth="1"/>
    <col min="2823" max="2823" width="3.25" style="310"/>
    <col min="2824" max="2824" width="3.625" style="310" customWidth="1"/>
    <col min="2825" max="3072" width="3.25" style="310"/>
    <col min="3073" max="3073" width="2.375" style="310" customWidth="1"/>
    <col min="3074" max="3074" width="2.625" style="310" customWidth="1"/>
    <col min="3075" max="3075" width="3.25" style="310"/>
    <col min="3076" max="3076" width="3.625" style="310" customWidth="1"/>
    <col min="3077" max="3077" width="3.25" style="310"/>
    <col min="3078" max="3078" width="3.625" style="310" customWidth="1"/>
    <col min="3079" max="3079" width="3.25" style="310"/>
    <col min="3080" max="3080" width="3.625" style="310" customWidth="1"/>
    <col min="3081" max="3328" width="3.25" style="310"/>
    <col min="3329" max="3329" width="2.375" style="310" customWidth="1"/>
    <col min="3330" max="3330" width="2.625" style="310" customWidth="1"/>
    <col min="3331" max="3331" width="3.25" style="310"/>
    <col min="3332" max="3332" width="3.625" style="310" customWidth="1"/>
    <col min="3333" max="3333" width="3.25" style="310"/>
    <col min="3334" max="3334" width="3.625" style="310" customWidth="1"/>
    <col min="3335" max="3335" width="3.25" style="310"/>
    <col min="3336" max="3336" width="3.625" style="310" customWidth="1"/>
    <col min="3337" max="3584" width="3.25" style="310"/>
    <col min="3585" max="3585" width="2.375" style="310" customWidth="1"/>
    <col min="3586" max="3586" width="2.625" style="310" customWidth="1"/>
    <col min="3587" max="3587" width="3.25" style="310"/>
    <col min="3588" max="3588" width="3.625" style="310" customWidth="1"/>
    <col min="3589" max="3589" width="3.25" style="310"/>
    <col min="3590" max="3590" width="3.625" style="310" customWidth="1"/>
    <col min="3591" max="3591" width="3.25" style="310"/>
    <col min="3592" max="3592" width="3.625" style="310" customWidth="1"/>
    <col min="3593" max="3840" width="3.25" style="310"/>
    <col min="3841" max="3841" width="2.375" style="310" customWidth="1"/>
    <col min="3842" max="3842" width="2.625" style="310" customWidth="1"/>
    <col min="3843" max="3843" width="3.25" style="310"/>
    <col min="3844" max="3844" width="3.625" style="310" customWidth="1"/>
    <col min="3845" max="3845" width="3.25" style="310"/>
    <col min="3846" max="3846" width="3.625" style="310" customWidth="1"/>
    <col min="3847" max="3847" width="3.25" style="310"/>
    <col min="3848" max="3848" width="3.625" style="310" customWidth="1"/>
    <col min="3849" max="4096" width="3.25" style="310"/>
    <col min="4097" max="4097" width="2.375" style="310" customWidth="1"/>
    <col min="4098" max="4098" width="2.625" style="310" customWidth="1"/>
    <col min="4099" max="4099" width="3.25" style="310"/>
    <col min="4100" max="4100" width="3.625" style="310" customWidth="1"/>
    <col min="4101" max="4101" width="3.25" style="310"/>
    <col min="4102" max="4102" width="3.625" style="310" customWidth="1"/>
    <col min="4103" max="4103" width="3.25" style="310"/>
    <col min="4104" max="4104" width="3.625" style="310" customWidth="1"/>
    <col min="4105" max="4352" width="3.25" style="310"/>
    <col min="4353" max="4353" width="2.375" style="310" customWidth="1"/>
    <col min="4354" max="4354" width="2.625" style="310" customWidth="1"/>
    <col min="4355" max="4355" width="3.25" style="310"/>
    <col min="4356" max="4356" width="3.625" style="310" customWidth="1"/>
    <col min="4357" max="4357" width="3.25" style="310"/>
    <col min="4358" max="4358" width="3.625" style="310" customWidth="1"/>
    <col min="4359" max="4359" width="3.25" style="310"/>
    <col min="4360" max="4360" width="3.625" style="310" customWidth="1"/>
    <col min="4361" max="4608" width="3.25" style="310"/>
    <col min="4609" max="4609" width="2.375" style="310" customWidth="1"/>
    <col min="4610" max="4610" width="2.625" style="310" customWidth="1"/>
    <col min="4611" max="4611" width="3.25" style="310"/>
    <col min="4612" max="4612" width="3.625" style="310" customWidth="1"/>
    <col min="4613" max="4613" width="3.25" style="310"/>
    <col min="4614" max="4614" width="3.625" style="310" customWidth="1"/>
    <col min="4615" max="4615" width="3.25" style="310"/>
    <col min="4616" max="4616" width="3.625" style="310" customWidth="1"/>
    <col min="4617" max="4864" width="3.25" style="310"/>
    <col min="4865" max="4865" width="2.375" style="310" customWidth="1"/>
    <col min="4866" max="4866" width="2.625" style="310" customWidth="1"/>
    <col min="4867" max="4867" width="3.25" style="310"/>
    <col min="4868" max="4868" width="3.625" style="310" customWidth="1"/>
    <col min="4869" max="4869" width="3.25" style="310"/>
    <col min="4870" max="4870" width="3.625" style="310" customWidth="1"/>
    <col min="4871" max="4871" width="3.25" style="310"/>
    <col min="4872" max="4872" width="3.625" style="310" customWidth="1"/>
    <col min="4873" max="5120" width="3.25" style="310"/>
    <col min="5121" max="5121" width="2.375" style="310" customWidth="1"/>
    <col min="5122" max="5122" width="2.625" style="310" customWidth="1"/>
    <col min="5123" max="5123" width="3.25" style="310"/>
    <col min="5124" max="5124" width="3.625" style="310" customWidth="1"/>
    <col min="5125" max="5125" width="3.25" style="310"/>
    <col min="5126" max="5126" width="3.625" style="310" customWidth="1"/>
    <col min="5127" max="5127" width="3.25" style="310"/>
    <col min="5128" max="5128" width="3.625" style="310" customWidth="1"/>
    <col min="5129" max="5376" width="3.25" style="310"/>
    <col min="5377" max="5377" width="2.375" style="310" customWidth="1"/>
    <col min="5378" max="5378" width="2.625" style="310" customWidth="1"/>
    <col min="5379" max="5379" width="3.25" style="310"/>
    <col min="5380" max="5380" width="3.625" style="310" customWidth="1"/>
    <col min="5381" max="5381" width="3.25" style="310"/>
    <col min="5382" max="5382" width="3.625" style="310" customWidth="1"/>
    <col min="5383" max="5383" width="3.25" style="310"/>
    <col min="5384" max="5384" width="3.625" style="310" customWidth="1"/>
    <col min="5385" max="5632" width="3.25" style="310"/>
    <col min="5633" max="5633" width="2.375" style="310" customWidth="1"/>
    <col min="5634" max="5634" width="2.625" style="310" customWidth="1"/>
    <col min="5635" max="5635" width="3.25" style="310"/>
    <col min="5636" max="5636" width="3.625" style="310" customWidth="1"/>
    <col min="5637" max="5637" width="3.25" style="310"/>
    <col min="5638" max="5638" width="3.625" style="310" customWidth="1"/>
    <col min="5639" max="5639" width="3.25" style="310"/>
    <col min="5640" max="5640" width="3.625" style="310" customWidth="1"/>
    <col min="5641" max="5888" width="3.25" style="310"/>
    <col min="5889" max="5889" width="2.375" style="310" customWidth="1"/>
    <col min="5890" max="5890" width="2.625" style="310" customWidth="1"/>
    <col min="5891" max="5891" width="3.25" style="310"/>
    <col min="5892" max="5892" width="3.625" style="310" customWidth="1"/>
    <col min="5893" max="5893" width="3.25" style="310"/>
    <col min="5894" max="5894" width="3.625" style="310" customWidth="1"/>
    <col min="5895" max="5895" width="3.25" style="310"/>
    <col min="5896" max="5896" width="3.625" style="310" customWidth="1"/>
    <col min="5897" max="6144" width="3.25" style="310"/>
    <col min="6145" max="6145" width="2.375" style="310" customWidth="1"/>
    <col min="6146" max="6146" width="2.625" style="310" customWidth="1"/>
    <col min="6147" max="6147" width="3.25" style="310"/>
    <col min="6148" max="6148" width="3.625" style="310" customWidth="1"/>
    <col min="6149" max="6149" width="3.25" style="310"/>
    <col min="6150" max="6150" width="3.625" style="310" customWidth="1"/>
    <col min="6151" max="6151" width="3.25" style="310"/>
    <col min="6152" max="6152" width="3.625" style="310" customWidth="1"/>
    <col min="6153" max="6400" width="3.25" style="310"/>
    <col min="6401" max="6401" width="2.375" style="310" customWidth="1"/>
    <col min="6402" max="6402" width="2.625" style="310" customWidth="1"/>
    <col min="6403" max="6403" width="3.25" style="310"/>
    <col min="6404" max="6404" width="3.625" style="310" customWidth="1"/>
    <col min="6405" max="6405" width="3.25" style="310"/>
    <col min="6406" max="6406" width="3.625" style="310" customWidth="1"/>
    <col min="6407" max="6407" width="3.25" style="310"/>
    <col min="6408" max="6408" width="3.625" style="310" customWidth="1"/>
    <col min="6409" max="6656" width="3.25" style="310"/>
    <col min="6657" max="6657" width="2.375" style="310" customWidth="1"/>
    <col min="6658" max="6658" width="2.625" style="310" customWidth="1"/>
    <col min="6659" max="6659" width="3.25" style="310"/>
    <col min="6660" max="6660" width="3.625" style="310" customWidth="1"/>
    <col min="6661" max="6661" width="3.25" style="310"/>
    <col min="6662" max="6662" width="3.625" style="310" customWidth="1"/>
    <col min="6663" max="6663" width="3.25" style="310"/>
    <col min="6664" max="6664" width="3.625" style="310" customWidth="1"/>
    <col min="6665" max="6912" width="3.25" style="310"/>
    <col min="6913" max="6913" width="2.375" style="310" customWidth="1"/>
    <col min="6914" max="6914" width="2.625" style="310" customWidth="1"/>
    <col min="6915" max="6915" width="3.25" style="310"/>
    <col min="6916" max="6916" width="3.625" style="310" customWidth="1"/>
    <col min="6917" max="6917" width="3.25" style="310"/>
    <col min="6918" max="6918" width="3.625" style="310" customWidth="1"/>
    <col min="6919" max="6919" width="3.25" style="310"/>
    <col min="6920" max="6920" width="3.625" style="310" customWidth="1"/>
    <col min="6921" max="7168" width="3.25" style="310"/>
    <col min="7169" max="7169" width="2.375" style="310" customWidth="1"/>
    <col min="7170" max="7170" width="2.625" style="310" customWidth="1"/>
    <col min="7171" max="7171" width="3.25" style="310"/>
    <col min="7172" max="7172" width="3.625" style="310" customWidth="1"/>
    <col min="7173" max="7173" width="3.25" style="310"/>
    <col min="7174" max="7174" width="3.625" style="310" customWidth="1"/>
    <col min="7175" max="7175" width="3.25" style="310"/>
    <col min="7176" max="7176" width="3.625" style="310" customWidth="1"/>
    <col min="7177" max="7424" width="3.25" style="310"/>
    <col min="7425" max="7425" width="2.375" style="310" customWidth="1"/>
    <col min="7426" max="7426" width="2.625" style="310" customWidth="1"/>
    <col min="7427" max="7427" width="3.25" style="310"/>
    <col min="7428" max="7428" width="3.625" style="310" customWidth="1"/>
    <col min="7429" max="7429" width="3.25" style="310"/>
    <col min="7430" max="7430" width="3.625" style="310" customWidth="1"/>
    <col min="7431" max="7431" width="3.25" style="310"/>
    <col min="7432" max="7432" width="3.625" style="310" customWidth="1"/>
    <col min="7433" max="7680" width="3.25" style="310"/>
    <col min="7681" max="7681" width="2.375" style="310" customWidth="1"/>
    <col min="7682" max="7682" width="2.625" style="310" customWidth="1"/>
    <col min="7683" max="7683" width="3.25" style="310"/>
    <col min="7684" max="7684" width="3.625" style="310" customWidth="1"/>
    <col min="7685" max="7685" width="3.25" style="310"/>
    <col min="7686" max="7686" width="3.625" style="310" customWidth="1"/>
    <col min="7687" max="7687" width="3.25" style="310"/>
    <col min="7688" max="7688" width="3.625" style="310" customWidth="1"/>
    <col min="7689" max="7936" width="3.25" style="310"/>
    <col min="7937" max="7937" width="2.375" style="310" customWidth="1"/>
    <col min="7938" max="7938" width="2.625" style="310" customWidth="1"/>
    <col min="7939" max="7939" width="3.25" style="310"/>
    <col min="7940" max="7940" width="3.625" style="310" customWidth="1"/>
    <col min="7941" max="7941" width="3.25" style="310"/>
    <col min="7942" max="7942" width="3.625" style="310" customWidth="1"/>
    <col min="7943" max="7943" width="3.25" style="310"/>
    <col min="7944" max="7944" width="3.625" style="310" customWidth="1"/>
    <col min="7945" max="8192" width="3.25" style="310"/>
    <col min="8193" max="8193" width="2.375" style="310" customWidth="1"/>
    <col min="8194" max="8194" width="2.625" style="310" customWidth="1"/>
    <col min="8195" max="8195" width="3.25" style="310"/>
    <col min="8196" max="8196" width="3.625" style="310" customWidth="1"/>
    <col min="8197" max="8197" width="3.25" style="310"/>
    <col min="8198" max="8198" width="3.625" style="310" customWidth="1"/>
    <col min="8199" max="8199" width="3.25" style="310"/>
    <col min="8200" max="8200" width="3.625" style="310" customWidth="1"/>
    <col min="8201" max="8448" width="3.25" style="310"/>
    <col min="8449" max="8449" width="2.375" style="310" customWidth="1"/>
    <col min="8450" max="8450" width="2.625" style="310" customWidth="1"/>
    <col min="8451" max="8451" width="3.25" style="310"/>
    <col min="8452" max="8452" width="3.625" style="310" customWidth="1"/>
    <col min="8453" max="8453" width="3.25" style="310"/>
    <col min="8454" max="8454" width="3.625" style="310" customWidth="1"/>
    <col min="8455" max="8455" width="3.25" style="310"/>
    <col min="8456" max="8456" width="3.625" style="310" customWidth="1"/>
    <col min="8457" max="8704" width="3.25" style="310"/>
    <col min="8705" max="8705" width="2.375" style="310" customWidth="1"/>
    <col min="8706" max="8706" width="2.625" style="310" customWidth="1"/>
    <col min="8707" max="8707" width="3.25" style="310"/>
    <col min="8708" max="8708" width="3.625" style="310" customWidth="1"/>
    <col min="8709" max="8709" width="3.25" style="310"/>
    <col min="8710" max="8710" width="3.625" style="310" customWidth="1"/>
    <col min="8711" max="8711" width="3.25" style="310"/>
    <col min="8712" max="8712" width="3.625" style="310" customWidth="1"/>
    <col min="8713" max="8960" width="3.25" style="310"/>
    <col min="8961" max="8961" width="2.375" style="310" customWidth="1"/>
    <col min="8962" max="8962" width="2.625" style="310" customWidth="1"/>
    <col min="8963" max="8963" width="3.25" style="310"/>
    <col min="8964" max="8964" width="3.625" style="310" customWidth="1"/>
    <col min="8965" max="8965" width="3.25" style="310"/>
    <col min="8966" max="8966" width="3.625" style="310" customWidth="1"/>
    <col min="8967" max="8967" width="3.25" style="310"/>
    <col min="8968" max="8968" width="3.625" style="310" customWidth="1"/>
    <col min="8969" max="9216" width="3.25" style="310"/>
    <col min="9217" max="9217" width="2.375" style="310" customWidth="1"/>
    <col min="9218" max="9218" width="2.625" style="310" customWidth="1"/>
    <col min="9219" max="9219" width="3.25" style="310"/>
    <col min="9220" max="9220" width="3.625" style="310" customWidth="1"/>
    <col min="9221" max="9221" width="3.25" style="310"/>
    <col min="9222" max="9222" width="3.625" style="310" customWidth="1"/>
    <col min="9223" max="9223" width="3.25" style="310"/>
    <col min="9224" max="9224" width="3.625" style="310" customWidth="1"/>
    <col min="9225" max="9472" width="3.25" style="310"/>
    <col min="9473" max="9473" width="2.375" style="310" customWidth="1"/>
    <col min="9474" max="9474" width="2.625" style="310" customWidth="1"/>
    <col min="9475" max="9475" width="3.25" style="310"/>
    <col min="9476" max="9476" width="3.625" style="310" customWidth="1"/>
    <col min="9477" max="9477" width="3.25" style="310"/>
    <col min="9478" max="9478" width="3.625" style="310" customWidth="1"/>
    <col min="9479" max="9479" width="3.25" style="310"/>
    <col min="9480" max="9480" width="3.625" style="310" customWidth="1"/>
    <col min="9481" max="9728" width="3.25" style="310"/>
    <col min="9729" max="9729" width="2.375" style="310" customWidth="1"/>
    <col min="9730" max="9730" width="2.625" style="310" customWidth="1"/>
    <col min="9731" max="9731" width="3.25" style="310"/>
    <col min="9732" max="9732" width="3.625" style="310" customWidth="1"/>
    <col min="9733" max="9733" width="3.25" style="310"/>
    <col min="9734" max="9734" width="3.625" style="310" customWidth="1"/>
    <col min="9735" max="9735" width="3.25" style="310"/>
    <col min="9736" max="9736" width="3.625" style="310" customWidth="1"/>
    <col min="9737" max="9984" width="3.25" style="310"/>
    <col min="9985" max="9985" width="2.375" style="310" customWidth="1"/>
    <col min="9986" max="9986" width="2.625" style="310" customWidth="1"/>
    <col min="9987" max="9987" width="3.25" style="310"/>
    <col min="9988" max="9988" width="3.625" style="310" customWidth="1"/>
    <col min="9989" max="9989" width="3.25" style="310"/>
    <col min="9990" max="9990" width="3.625" style="310" customWidth="1"/>
    <col min="9991" max="9991" width="3.25" style="310"/>
    <col min="9992" max="9992" width="3.625" style="310" customWidth="1"/>
    <col min="9993" max="10240" width="3.25" style="310"/>
    <col min="10241" max="10241" width="2.375" style="310" customWidth="1"/>
    <col min="10242" max="10242" width="2.625" style="310" customWidth="1"/>
    <col min="10243" max="10243" width="3.25" style="310"/>
    <col min="10244" max="10244" width="3.625" style="310" customWidth="1"/>
    <col min="10245" max="10245" width="3.25" style="310"/>
    <col min="10246" max="10246" width="3.625" style="310" customWidth="1"/>
    <col min="10247" max="10247" width="3.25" style="310"/>
    <col min="10248" max="10248" width="3.625" style="310" customWidth="1"/>
    <col min="10249" max="10496" width="3.25" style="310"/>
    <col min="10497" max="10497" width="2.375" style="310" customWidth="1"/>
    <col min="10498" max="10498" width="2.625" style="310" customWidth="1"/>
    <col min="10499" max="10499" width="3.25" style="310"/>
    <col min="10500" max="10500" width="3.625" style="310" customWidth="1"/>
    <col min="10501" max="10501" width="3.25" style="310"/>
    <col min="10502" max="10502" width="3.625" style="310" customWidth="1"/>
    <col min="10503" max="10503" width="3.25" style="310"/>
    <col min="10504" max="10504" width="3.625" style="310" customWidth="1"/>
    <col min="10505" max="10752" width="3.25" style="310"/>
    <col min="10753" max="10753" width="2.375" style="310" customWidth="1"/>
    <col min="10754" max="10754" width="2.625" style="310" customWidth="1"/>
    <col min="10755" max="10755" width="3.25" style="310"/>
    <col min="10756" max="10756" width="3.625" style="310" customWidth="1"/>
    <col min="10757" max="10757" width="3.25" style="310"/>
    <col min="10758" max="10758" width="3.625" style="310" customWidth="1"/>
    <col min="10759" max="10759" width="3.25" style="310"/>
    <col min="10760" max="10760" width="3.625" style="310" customWidth="1"/>
    <col min="10761" max="11008" width="3.25" style="310"/>
    <col min="11009" max="11009" width="2.375" style="310" customWidth="1"/>
    <col min="11010" max="11010" width="2.625" style="310" customWidth="1"/>
    <col min="11011" max="11011" width="3.25" style="310"/>
    <col min="11012" max="11012" width="3.625" style="310" customWidth="1"/>
    <col min="11013" max="11013" width="3.25" style="310"/>
    <col min="11014" max="11014" width="3.625" style="310" customWidth="1"/>
    <col min="11015" max="11015" width="3.25" style="310"/>
    <col min="11016" max="11016" width="3.625" style="310" customWidth="1"/>
    <col min="11017" max="11264" width="3.25" style="310"/>
    <col min="11265" max="11265" width="2.375" style="310" customWidth="1"/>
    <col min="11266" max="11266" width="2.625" style="310" customWidth="1"/>
    <col min="11267" max="11267" width="3.25" style="310"/>
    <col min="11268" max="11268" width="3.625" style="310" customWidth="1"/>
    <col min="11269" max="11269" width="3.25" style="310"/>
    <col min="11270" max="11270" width="3.625" style="310" customWidth="1"/>
    <col min="11271" max="11271" width="3.25" style="310"/>
    <col min="11272" max="11272" width="3.625" style="310" customWidth="1"/>
    <col min="11273" max="11520" width="3.25" style="310"/>
    <col min="11521" max="11521" width="2.375" style="310" customWidth="1"/>
    <col min="11522" max="11522" width="2.625" style="310" customWidth="1"/>
    <col min="11523" max="11523" width="3.25" style="310"/>
    <col min="11524" max="11524" width="3.625" style="310" customWidth="1"/>
    <col min="11525" max="11525" width="3.25" style="310"/>
    <col min="11526" max="11526" width="3.625" style="310" customWidth="1"/>
    <col min="11527" max="11527" width="3.25" style="310"/>
    <col min="11528" max="11528" width="3.625" style="310" customWidth="1"/>
    <col min="11529" max="11776" width="3.25" style="310"/>
    <col min="11777" max="11777" width="2.375" style="310" customWidth="1"/>
    <col min="11778" max="11778" width="2.625" style="310" customWidth="1"/>
    <col min="11779" max="11779" width="3.25" style="310"/>
    <col min="11780" max="11780" width="3.625" style="310" customWidth="1"/>
    <col min="11781" max="11781" width="3.25" style="310"/>
    <col min="11782" max="11782" width="3.625" style="310" customWidth="1"/>
    <col min="11783" max="11783" width="3.25" style="310"/>
    <col min="11784" max="11784" width="3.625" style="310" customWidth="1"/>
    <col min="11785" max="12032" width="3.25" style="310"/>
    <col min="12033" max="12033" width="2.375" style="310" customWidth="1"/>
    <col min="12034" max="12034" width="2.625" style="310" customWidth="1"/>
    <col min="12035" max="12035" width="3.25" style="310"/>
    <col min="12036" max="12036" width="3.625" style="310" customWidth="1"/>
    <col min="12037" max="12037" width="3.25" style="310"/>
    <col min="12038" max="12038" width="3.625" style="310" customWidth="1"/>
    <col min="12039" max="12039" width="3.25" style="310"/>
    <col min="12040" max="12040" width="3.625" style="310" customWidth="1"/>
    <col min="12041" max="12288" width="3.25" style="310"/>
    <col min="12289" max="12289" width="2.375" style="310" customWidth="1"/>
    <col min="12290" max="12290" width="2.625" style="310" customWidth="1"/>
    <col min="12291" max="12291" width="3.25" style="310"/>
    <col min="12292" max="12292" width="3.625" style="310" customWidth="1"/>
    <col min="12293" max="12293" width="3.25" style="310"/>
    <col min="12294" max="12294" width="3.625" style="310" customWidth="1"/>
    <col min="12295" max="12295" width="3.25" style="310"/>
    <col min="12296" max="12296" width="3.625" style="310" customWidth="1"/>
    <col min="12297" max="12544" width="3.25" style="310"/>
    <col min="12545" max="12545" width="2.375" style="310" customWidth="1"/>
    <col min="12546" max="12546" width="2.625" style="310" customWidth="1"/>
    <col min="12547" max="12547" width="3.25" style="310"/>
    <col min="12548" max="12548" width="3.625" style="310" customWidth="1"/>
    <col min="12549" max="12549" width="3.25" style="310"/>
    <col min="12550" max="12550" width="3.625" style="310" customWidth="1"/>
    <col min="12551" max="12551" width="3.25" style="310"/>
    <col min="12552" max="12552" width="3.625" style="310" customWidth="1"/>
    <col min="12553" max="12800" width="3.25" style="310"/>
    <col min="12801" max="12801" width="2.375" style="310" customWidth="1"/>
    <col min="12802" max="12802" width="2.625" style="310" customWidth="1"/>
    <col min="12803" max="12803" width="3.25" style="310"/>
    <col min="12804" max="12804" width="3.625" style="310" customWidth="1"/>
    <col min="12805" max="12805" width="3.25" style="310"/>
    <col min="12806" max="12806" width="3.625" style="310" customWidth="1"/>
    <col min="12807" max="12807" width="3.25" style="310"/>
    <col min="12808" max="12808" width="3.625" style="310" customWidth="1"/>
    <col min="12809" max="13056" width="3.25" style="310"/>
    <col min="13057" max="13057" width="2.375" style="310" customWidth="1"/>
    <col min="13058" max="13058" width="2.625" style="310" customWidth="1"/>
    <col min="13059" max="13059" width="3.25" style="310"/>
    <col min="13060" max="13060" width="3.625" style="310" customWidth="1"/>
    <col min="13061" max="13061" width="3.25" style="310"/>
    <col min="13062" max="13062" width="3.625" style="310" customWidth="1"/>
    <col min="13063" max="13063" width="3.25" style="310"/>
    <col min="13064" max="13064" width="3.625" style="310" customWidth="1"/>
    <col min="13065" max="13312" width="3.25" style="310"/>
    <col min="13313" max="13313" width="2.375" style="310" customWidth="1"/>
    <col min="13314" max="13314" width="2.625" style="310" customWidth="1"/>
    <col min="13315" max="13315" width="3.25" style="310"/>
    <col min="13316" max="13316" width="3.625" style="310" customWidth="1"/>
    <col min="13317" max="13317" width="3.25" style="310"/>
    <col min="13318" max="13318" width="3.625" style="310" customWidth="1"/>
    <col min="13319" max="13319" width="3.25" style="310"/>
    <col min="13320" max="13320" width="3.625" style="310" customWidth="1"/>
    <col min="13321" max="13568" width="3.25" style="310"/>
    <col min="13569" max="13569" width="2.375" style="310" customWidth="1"/>
    <col min="13570" max="13570" width="2.625" style="310" customWidth="1"/>
    <col min="13571" max="13571" width="3.25" style="310"/>
    <col min="13572" max="13572" width="3.625" style="310" customWidth="1"/>
    <col min="13573" max="13573" width="3.25" style="310"/>
    <col min="13574" max="13574" width="3.625" style="310" customWidth="1"/>
    <col min="13575" max="13575" width="3.25" style="310"/>
    <col min="13576" max="13576" width="3.625" style="310" customWidth="1"/>
    <col min="13577" max="13824" width="3.25" style="310"/>
    <col min="13825" max="13825" width="2.375" style="310" customWidth="1"/>
    <col min="13826" max="13826" width="2.625" style="310" customWidth="1"/>
    <col min="13827" max="13827" width="3.25" style="310"/>
    <col min="13828" max="13828" width="3.625" style="310" customWidth="1"/>
    <col min="13829" max="13829" width="3.25" style="310"/>
    <col min="13830" max="13830" width="3.625" style="310" customWidth="1"/>
    <col min="13831" max="13831" width="3.25" style="310"/>
    <col min="13832" max="13832" width="3.625" style="310" customWidth="1"/>
    <col min="13833" max="14080" width="3.25" style="310"/>
    <col min="14081" max="14081" width="2.375" style="310" customWidth="1"/>
    <col min="14082" max="14082" width="2.625" style="310" customWidth="1"/>
    <col min="14083" max="14083" width="3.25" style="310"/>
    <col min="14084" max="14084" width="3.625" style="310" customWidth="1"/>
    <col min="14085" max="14085" width="3.25" style="310"/>
    <col min="14086" max="14086" width="3.625" style="310" customWidth="1"/>
    <col min="14087" max="14087" width="3.25" style="310"/>
    <col min="14088" max="14088" width="3.625" style="310" customWidth="1"/>
    <col min="14089" max="14336" width="3.25" style="310"/>
    <col min="14337" max="14337" width="2.375" style="310" customWidth="1"/>
    <col min="14338" max="14338" width="2.625" style="310" customWidth="1"/>
    <col min="14339" max="14339" width="3.25" style="310"/>
    <col min="14340" max="14340" width="3.625" style="310" customWidth="1"/>
    <col min="14341" max="14341" width="3.25" style="310"/>
    <col min="14342" max="14342" width="3.625" style="310" customWidth="1"/>
    <col min="14343" max="14343" width="3.25" style="310"/>
    <col min="14344" max="14344" width="3.625" style="310" customWidth="1"/>
    <col min="14345" max="14592" width="3.25" style="310"/>
    <col min="14593" max="14593" width="2.375" style="310" customWidth="1"/>
    <col min="14594" max="14594" width="2.625" style="310" customWidth="1"/>
    <col min="14595" max="14595" width="3.25" style="310"/>
    <col min="14596" max="14596" width="3.625" style="310" customWidth="1"/>
    <col min="14597" max="14597" width="3.25" style="310"/>
    <col min="14598" max="14598" width="3.625" style="310" customWidth="1"/>
    <col min="14599" max="14599" width="3.25" style="310"/>
    <col min="14600" max="14600" width="3.625" style="310" customWidth="1"/>
    <col min="14601" max="14848" width="3.25" style="310"/>
    <col min="14849" max="14849" width="2.375" style="310" customWidth="1"/>
    <col min="14850" max="14850" width="2.625" style="310" customWidth="1"/>
    <col min="14851" max="14851" width="3.25" style="310"/>
    <col min="14852" max="14852" width="3.625" style="310" customWidth="1"/>
    <col min="14853" max="14853" width="3.25" style="310"/>
    <col min="14854" max="14854" width="3.625" style="310" customWidth="1"/>
    <col min="14855" max="14855" width="3.25" style="310"/>
    <col min="14856" max="14856" width="3.625" style="310" customWidth="1"/>
    <col min="14857" max="15104" width="3.25" style="310"/>
    <col min="15105" max="15105" width="2.375" style="310" customWidth="1"/>
    <col min="15106" max="15106" width="2.625" style="310" customWidth="1"/>
    <col min="15107" max="15107" width="3.25" style="310"/>
    <col min="15108" max="15108" width="3.625" style="310" customWidth="1"/>
    <col min="15109" max="15109" width="3.25" style="310"/>
    <col min="15110" max="15110" width="3.625" style="310" customWidth="1"/>
    <col min="15111" max="15111" width="3.25" style="310"/>
    <col min="15112" max="15112" width="3.625" style="310" customWidth="1"/>
    <col min="15113" max="15360" width="3.25" style="310"/>
    <col min="15361" max="15361" width="2.375" style="310" customWidth="1"/>
    <col min="15362" max="15362" width="2.625" style="310" customWidth="1"/>
    <col min="15363" max="15363" width="3.25" style="310"/>
    <col min="15364" max="15364" width="3.625" style="310" customWidth="1"/>
    <col min="15365" max="15365" width="3.25" style="310"/>
    <col min="15366" max="15366" width="3.625" style="310" customWidth="1"/>
    <col min="15367" max="15367" width="3.25" style="310"/>
    <col min="15368" max="15368" width="3.625" style="310" customWidth="1"/>
    <col min="15369" max="15616" width="3.25" style="310"/>
    <col min="15617" max="15617" width="2.375" style="310" customWidth="1"/>
    <col min="15618" max="15618" width="2.625" style="310" customWidth="1"/>
    <col min="15619" max="15619" width="3.25" style="310"/>
    <col min="15620" max="15620" width="3.625" style="310" customWidth="1"/>
    <col min="15621" max="15621" width="3.25" style="310"/>
    <col min="15622" max="15622" width="3.625" style="310" customWidth="1"/>
    <col min="15623" max="15623" width="3.25" style="310"/>
    <col min="15624" max="15624" width="3.625" style="310" customWidth="1"/>
    <col min="15625" max="15872" width="3.25" style="310"/>
    <col min="15873" max="15873" width="2.375" style="310" customWidth="1"/>
    <col min="15874" max="15874" width="2.625" style="310" customWidth="1"/>
    <col min="15875" max="15875" width="3.25" style="310"/>
    <col min="15876" max="15876" width="3.625" style="310" customWidth="1"/>
    <col min="15877" max="15877" width="3.25" style="310"/>
    <col min="15878" max="15878" width="3.625" style="310" customWidth="1"/>
    <col min="15879" max="15879" width="3.25" style="310"/>
    <col min="15880" max="15880" width="3.625" style="310" customWidth="1"/>
    <col min="15881" max="16128" width="3.25" style="310"/>
    <col min="16129" max="16129" width="2.375" style="310" customWidth="1"/>
    <col min="16130" max="16130" width="2.625" style="310" customWidth="1"/>
    <col min="16131" max="16131" width="3.25" style="310"/>
    <col min="16132" max="16132" width="3.625" style="310" customWidth="1"/>
    <col min="16133" max="16133" width="3.25" style="310"/>
    <col min="16134" max="16134" width="3.625" style="310" customWidth="1"/>
    <col min="16135" max="16135" width="3.25" style="310"/>
    <col min="16136" max="16136" width="3.625" style="310" customWidth="1"/>
    <col min="16137" max="16384" width="3.25" style="310"/>
  </cols>
  <sheetData>
    <row r="1" spans="1:28" ht="20.100000000000001" customHeight="1">
      <c r="A1" s="357" t="s">
        <v>271</v>
      </c>
      <c r="AB1" s="311"/>
    </row>
    <row r="2" spans="1:28" ht="33" customHeight="1" thickBot="1">
      <c r="J2" s="904" t="s">
        <v>594</v>
      </c>
      <c r="K2" s="905"/>
      <c r="L2" s="905"/>
      <c r="M2" s="905"/>
      <c r="N2" s="905"/>
      <c r="O2" s="905"/>
      <c r="P2" s="905"/>
      <c r="Q2" s="905"/>
      <c r="R2" s="905"/>
      <c r="S2" s="905"/>
    </row>
    <row r="3" spans="1:28" ht="17.25" customHeight="1">
      <c r="T3" s="312" t="s">
        <v>595</v>
      </c>
    </row>
    <row r="4" spans="1:28" ht="19.5" customHeight="1">
      <c r="A4" s="310" t="s">
        <v>596</v>
      </c>
      <c r="T4" s="902" t="s">
        <v>446</v>
      </c>
      <c r="U4" s="902"/>
      <c r="V4" s="313"/>
      <c r="W4" s="313" t="s">
        <v>36</v>
      </c>
      <c r="X4" s="313"/>
      <c r="Y4" s="313" t="s">
        <v>37</v>
      </c>
      <c r="Z4" s="313"/>
      <c r="AA4" s="313" t="s">
        <v>38</v>
      </c>
    </row>
    <row r="5" spans="1:28" ht="7.5" customHeight="1">
      <c r="A5" s="314"/>
      <c r="B5" s="315"/>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6"/>
    </row>
    <row r="6" spans="1:28" ht="18.75" customHeight="1">
      <c r="A6" s="317"/>
      <c r="B6" s="906" t="s">
        <v>95</v>
      </c>
      <c r="C6" s="906"/>
      <c r="D6" s="906"/>
      <c r="F6" s="907"/>
      <c r="G6" s="907"/>
      <c r="H6" s="907"/>
      <c r="I6" s="908"/>
      <c r="J6" s="908"/>
      <c r="K6" s="908"/>
      <c r="L6" s="908"/>
      <c r="M6" s="908"/>
      <c r="N6" s="318"/>
      <c r="O6" s="906" t="s">
        <v>986</v>
      </c>
      <c r="P6" s="906"/>
      <c r="Q6" s="906"/>
      <c r="R6" s="906"/>
      <c r="S6" s="313"/>
      <c r="T6" s="902"/>
      <c r="U6" s="902"/>
      <c r="V6" s="909"/>
      <c r="W6" s="909"/>
      <c r="X6" s="909"/>
      <c r="Y6" s="909"/>
      <c r="Z6" s="909"/>
      <c r="AA6" s="909"/>
      <c r="AB6" s="319"/>
    </row>
    <row r="7" spans="1:28" ht="18.75" customHeight="1">
      <c r="A7" s="317"/>
      <c r="B7" s="906" t="s">
        <v>96</v>
      </c>
      <c r="C7" s="906"/>
      <c r="D7" s="906"/>
      <c r="F7" s="907"/>
      <c r="G7" s="907"/>
      <c r="H7" s="908"/>
      <c r="I7" s="908"/>
      <c r="J7" s="908"/>
      <c r="K7" s="908"/>
      <c r="L7" s="908"/>
      <c r="M7" s="908"/>
      <c r="N7" s="313"/>
      <c r="O7" s="906" t="s">
        <v>133</v>
      </c>
      <c r="P7" s="906"/>
      <c r="Q7" s="906"/>
      <c r="R7" s="906"/>
      <c r="T7" s="907"/>
      <c r="U7" s="907"/>
      <c r="V7" s="907"/>
      <c r="W7" s="907"/>
      <c r="X7" s="907"/>
      <c r="Y7" s="907"/>
      <c r="Z7" s="907"/>
      <c r="AA7" s="320"/>
      <c r="AB7" s="319"/>
    </row>
    <row r="8" spans="1:28" ht="8.25" customHeight="1">
      <c r="A8" s="317"/>
      <c r="AB8" s="319"/>
    </row>
    <row r="9" spans="1:28" ht="17.25" customHeight="1">
      <c r="A9" s="910" t="s">
        <v>597</v>
      </c>
      <c r="B9" s="911"/>
      <c r="C9" s="912"/>
      <c r="D9" s="916"/>
      <c r="E9" s="917"/>
      <c r="F9" s="911"/>
      <c r="G9" s="917" t="s">
        <v>598</v>
      </c>
      <c r="H9" s="912"/>
      <c r="I9" s="918" t="s">
        <v>109</v>
      </c>
      <c r="J9" s="919"/>
      <c r="K9" s="920"/>
      <c r="L9" s="924" t="s">
        <v>599</v>
      </c>
      <c r="M9" s="925"/>
      <c r="N9" s="321"/>
      <c r="O9" s="926" t="s">
        <v>600</v>
      </c>
      <c r="P9" s="927"/>
      <c r="Q9" s="927"/>
      <c r="R9" s="927"/>
      <c r="S9" s="927"/>
      <c r="T9" s="927"/>
      <c r="U9" s="315" t="s">
        <v>601</v>
      </c>
      <c r="V9" s="926" t="s">
        <v>600</v>
      </c>
      <c r="W9" s="927"/>
      <c r="X9" s="927"/>
      <c r="Y9" s="927"/>
      <c r="Z9" s="927"/>
      <c r="AA9" s="927"/>
      <c r="AB9" s="316"/>
    </row>
    <row r="10" spans="1:28" ht="17.25" customHeight="1">
      <c r="A10" s="913"/>
      <c r="B10" s="914"/>
      <c r="C10" s="915"/>
      <c r="D10" s="913"/>
      <c r="E10" s="914"/>
      <c r="F10" s="914"/>
      <c r="G10" s="914"/>
      <c r="H10" s="915"/>
      <c r="I10" s="921"/>
      <c r="J10" s="922"/>
      <c r="K10" s="923"/>
      <c r="L10" s="928" t="s">
        <v>602</v>
      </c>
      <c r="M10" s="929"/>
      <c r="N10" s="322"/>
      <c r="O10" s="930" t="str">
        <f>O9</f>
        <v>令和○年○月○日</v>
      </c>
      <c r="P10" s="931"/>
      <c r="Q10" s="931"/>
      <c r="R10" s="931"/>
      <c r="S10" s="931"/>
      <c r="T10" s="931"/>
      <c r="U10" s="323" t="s">
        <v>601</v>
      </c>
      <c r="V10" s="930" t="s">
        <v>600</v>
      </c>
      <c r="W10" s="931"/>
      <c r="X10" s="931"/>
      <c r="Y10" s="931"/>
      <c r="Z10" s="931"/>
      <c r="AA10" s="931"/>
      <c r="AB10" s="324"/>
    </row>
    <row r="11" spans="1:28" ht="25.5" customHeight="1">
      <c r="A11" s="941" t="s">
        <v>603</v>
      </c>
      <c r="B11" s="942"/>
      <c r="C11" s="943" t="s">
        <v>604</v>
      </c>
      <c r="D11" s="944"/>
      <c r="E11" s="945" t="s">
        <v>605</v>
      </c>
      <c r="F11" s="946"/>
      <c r="G11" s="946"/>
      <c r="H11" s="947"/>
      <c r="I11" s="932" t="s">
        <v>606</v>
      </c>
      <c r="J11" s="933"/>
      <c r="K11" s="933"/>
      <c r="L11" s="934"/>
      <c r="M11" s="932" t="s">
        <v>607</v>
      </c>
      <c r="N11" s="933"/>
      <c r="O11" s="933"/>
      <c r="P11" s="934"/>
      <c r="Q11" s="932" t="s">
        <v>608</v>
      </c>
      <c r="R11" s="933"/>
      <c r="S11" s="933"/>
      <c r="T11" s="934"/>
      <c r="U11" s="932" t="s">
        <v>609</v>
      </c>
      <c r="V11" s="933"/>
      <c r="W11" s="933"/>
      <c r="X11" s="933"/>
      <c r="Y11" s="933"/>
      <c r="Z11" s="933"/>
      <c r="AA11" s="933"/>
      <c r="AB11" s="934"/>
    </row>
    <row r="12" spans="1:28" ht="20.100000000000001" customHeight="1">
      <c r="A12" s="935">
        <v>1</v>
      </c>
      <c r="B12" s="936"/>
      <c r="C12" s="614" t="s">
        <v>3</v>
      </c>
      <c r="D12" s="615" t="s">
        <v>604</v>
      </c>
      <c r="E12" s="937" t="s">
        <v>610</v>
      </c>
      <c r="F12" s="937"/>
      <c r="G12" s="937"/>
      <c r="H12" s="938"/>
      <c r="I12" s="939">
        <v>0.1</v>
      </c>
      <c r="J12" s="940"/>
      <c r="K12" s="940"/>
      <c r="L12" s="616"/>
      <c r="M12" s="939">
        <v>0.15</v>
      </c>
      <c r="N12" s="940"/>
      <c r="O12" s="940"/>
      <c r="P12" s="616"/>
      <c r="Q12" s="939">
        <f>M12-I12</f>
        <v>4.9999999999999989E-2</v>
      </c>
      <c r="R12" s="940"/>
      <c r="S12" s="940"/>
      <c r="T12" s="319"/>
      <c r="AB12" s="319"/>
    </row>
    <row r="13" spans="1:28" ht="20.100000000000001" customHeight="1">
      <c r="A13" s="948"/>
      <c r="B13" s="949"/>
      <c r="C13" s="325"/>
      <c r="D13" s="326"/>
      <c r="E13" s="327"/>
      <c r="F13" s="327"/>
      <c r="G13" s="327"/>
      <c r="H13" s="328"/>
      <c r="I13" s="950"/>
      <c r="J13" s="951"/>
      <c r="K13" s="951"/>
      <c r="L13" s="329"/>
      <c r="M13" s="950"/>
      <c r="N13" s="951"/>
      <c r="O13" s="951"/>
      <c r="P13" s="329"/>
      <c r="Q13" s="950">
        <f t="shared" ref="Q13:Q23" si="0">I13-+M13</f>
        <v>0</v>
      </c>
      <c r="R13" s="951"/>
      <c r="S13" s="951"/>
      <c r="T13" s="330"/>
      <c r="U13" s="329"/>
      <c r="V13" s="329"/>
      <c r="W13" s="329"/>
      <c r="X13" s="329"/>
      <c r="Y13" s="329"/>
      <c r="Z13" s="329"/>
      <c r="AA13" s="329"/>
      <c r="AB13" s="330"/>
    </row>
    <row r="14" spans="1:28" ht="20.100000000000001" customHeight="1">
      <c r="A14" s="948"/>
      <c r="B14" s="949"/>
      <c r="C14" s="325"/>
      <c r="D14" s="326"/>
      <c r="E14" s="327"/>
      <c r="F14" s="327"/>
      <c r="G14" s="327"/>
      <c r="H14" s="328"/>
      <c r="I14" s="950"/>
      <c r="J14" s="951"/>
      <c r="K14" s="951"/>
      <c r="L14" s="329"/>
      <c r="M14" s="950"/>
      <c r="N14" s="951"/>
      <c r="O14" s="951"/>
      <c r="P14" s="329"/>
      <c r="Q14" s="950">
        <f t="shared" si="0"/>
        <v>0</v>
      </c>
      <c r="R14" s="951"/>
      <c r="S14" s="951"/>
      <c r="T14" s="330"/>
      <c r="U14" s="329"/>
      <c r="V14" s="329"/>
      <c r="W14" s="329"/>
      <c r="X14" s="329"/>
      <c r="Y14" s="329"/>
      <c r="Z14" s="329"/>
      <c r="AA14" s="329"/>
      <c r="AB14" s="330"/>
    </row>
    <row r="15" spans="1:28" ht="20.100000000000001" customHeight="1">
      <c r="A15" s="948"/>
      <c r="B15" s="949"/>
      <c r="C15" s="325"/>
      <c r="D15" s="326"/>
      <c r="E15" s="327"/>
      <c r="F15" s="327"/>
      <c r="G15" s="327"/>
      <c r="H15" s="328"/>
      <c r="I15" s="950"/>
      <c r="J15" s="951"/>
      <c r="K15" s="951"/>
      <c r="L15" s="329"/>
      <c r="M15" s="950"/>
      <c r="N15" s="951"/>
      <c r="O15" s="951"/>
      <c r="P15" s="329"/>
      <c r="Q15" s="950">
        <f t="shared" si="0"/>
        <v>0</v>
      </c>
      <c r="R15" s="951"/>
      <c r="S15" s="951"/>
      <c r="T15" s="330"/>
      <c r="U15" s="329"/>
      <c r="V15" s="329"/>
      <c r="W15" s="329"/>
      <c r="X15" s="329"/>
      <c r="Y15" s="329"/>
      <c r="Z15" s="329"/>
      <c r="AA15" s="329"/>
      <c r="AB15" s="330"/>
    </row>
    <row r="16" spans="1:28" ht="20.100000000000001" customHeight="1">
      <c r="A16" s="948"/>
      <c r="B16" s="949"/>
      <c r="C16" s="325"/>
      <c r="D16" s="326"/>
      <c r="E16" s="327"/>
      <c r="F16" s="327"/>
      <c r="G16" s="327"/>
      <c r="H16" s="328"/>
      <c r="I16" s="950"/>
      <c r="J16" s="951"/>
      <c r="K16" s="951"/>
      <c r="L16" s="329"/>
      <c r="M16" s="950"/>
      <c r="N16" s="951"/>
      <c r="O16" s="951"/>
      <c r="P16" s="329"/>
      <c r="Q16" s="950">
        <f t="shared" si="0"/>
        <v>0</v>
      </c>
      <c r="R16" s="951"/>
      <c r="S16" s="951"/>
      <c r="T16" s="330"/>
      <c r="U16" s="329"/>
      <c r="V16" s="329"/>
      <c r="W16" s="329"/>
      <c r="X16" s="329"/>
      <c r="Y16" s="329"/>
      <c r="Z16" s="329"/>
      <c r="AA16" s="329"/>
      <c r="AB16" s="330"/>
    </row>
    <row r="17" spans="1:28" ht="20.100000000000001" customHeight="1">
      <c r="A17" s="948"/>
      <c r="B17" s="949"/>
      <c r="C17" s="325"/>
      <c r="D17" s="326"/>
      <c r="E17" s="327"/>
      <c r="F17" s="327"/>
      <c r="G17" s="327"/>
      <c r="H17" s="328"/>
      <c r="I17" s="950"/>
      <c r="J17" s="951"/>
      <c r="K17" s="951"/>
      <c r="L17" s="329"/>
      <c r="M17" s="950"/>
      <c r="N17" s="951"/>
      <c r="O17" s="951"/>
      <c r="P17" s="329"/>
      <c r="Q17" s="950">
        <f t="shared" si="0"/>
        <v>0</v>
      </c>
      <c r="R17" s="951"/>
      <c r="S17" s="951"/>
      <c r="T17" s="330"/>
      <c r="U17" s="329"/>
      <c r="V17" s="329"/>
      <c r="W17" s="329"/>
      <c r="X17" s="329"/>
      <c r="Y17" s="329"/>
      <c r="Z17" s="329"/>
      <c r="AA17" s="329"/>
      <c r="AB17" s="330"/>
    </row>
    <row r="18" spans="1:28" ht="20.100000000000001" customHeight="1">
      <c r="A18" s="948"/>
      <c r="B18" s="949"/>
      <c r="C18" s="325"/>
      <c r="D18" s="326"/>
      <c r="E18" s="327"/>
      <c r="F18" s="327"/>
      <c r="G18" s="327"/>
      <c r="H18" s="328"/>
      <c r="I18" s="950"/>
      <c r="J18" s="951"/>
      <c r="K18" s="951"/>
      <c r="L18" s="329"/>
      <c r="M18" s="950"/>
      <c r="N18" s="951"/>
      <c r="O18" s="951"/>
      <c r="P18" s="329"/>
      <c r="Q18" s="950">
        <f t="shared" si="0"/>
        <v>0</v>
      </c>
      <c r="R18" s="951"/>
      <c r="S18" s="951"/>
      <c r="T18" s="330"/>
      <c r="U18" s="329"/>
      <c r="V18" s="329"/>
      <c r="W18" s="329"/>
      <c r="X18" s="329"/>
      <c r="Y18" s="329"/>
      <c r="Z18" s="329"/>
      <c r="AA18" s="329"/>
      <c r="AB18" s="330"/>
    </row>
    <row r="19" spans="1:28" ht="20.100000000000001" customHeight="1">
      <c r="A19" s="948"/>
      <c r="B19" s="949"/>
      <c r="C19" s="325"/>
      <c r="D19" s="326"/>
      <c r="E19" s="327"/>
      <c r="F19" s="327"/>
      <c r="G19" s="327"/>
      <c r="H19" s="328"/>
      <c r="I19" s="950"/>
      <c r="J19" s="951"/>
      <c r="K19" s="951"/>
      <c r="L19" s="329"/>
      <c r="M19" s="950"/>
      <c r="N19" s="951"/>
      <c r="O19" s="951"/>
      <c r="P19" s="329"/>
      <c r="Q19" s="950">
        <f t="shared" si="0"/>
        <v>0</v>
      </c>
      <c r="R19" s="951"/>
      <c r="S19" s="951"/>
      <c r="T19" s="330"/>
      <c r="U19" s="329"/>
      <c r="V19" s="329"/>
      <c r="W19" s="329"/>
      <c r="X19" s="329"/>
      <c r="Y19" s="329"/>
      <c r="Z19" s="329"/>
      <c r="AA19" s="329"/>
      <c r="AB19" s="330"/>
    </row>
    <row r="20" spans="1:28" ht="20.100000000000001" customHeight="1">
      <c r="A20" s="948"/>
      <c r="B20" s="949"/>
      <c r="C20" s="325"/>
      <c r="D20" s="326"/>
      <c r="E20" s="327"/>
      <c r="F20" s="327"/>
      <c r="G20" s="327"/>
      <c r="H20" s="328"/>
      <c r="I20" s="950"/>
      <c r="J20" s="951"/>
      <c r="K20" s="951"/>
      <c r="L20" s="329"/>
      <c r="M20" s="950"/>
      <c r="N20" s="951"/>
      <c r="O20" s="951"/>
      <c r="P20" s="329"/>
      <c r="Q20" s="950">
        <f t="shared" si="0"/>
        <v>0</v>
      </c>
      <c r="R20" s="951"/>
      <c r="S20" s="951"/>
      <c r="T20" s="330"/>
      <c r="U20" s="329"/>
      <c r="V20" s="329"/>
      <c r="W20" s="329"/>
      <c r="X20" s="329"/>
      <c r="Y20" s="329"/>
      <c r="Z20" s="329"/>
      <c r="AA20" s="329"/>
      <c r="AB20" s="330"/>
    </row>
    <row r="21" spans="1:28" ht="20.100000000000001" customHeight="1">
      <c r="A21" s="948"/>
      <c r="B21" s="949"/>
      <c r="C21" s="325"/>
      <c r="D21" s="326"/>
      <c r="E21" s="327"/>
      <c r="F21" s="327"/>
      <c r="G21" s="327"/>
      <c r="H21" s="328"/>
      <c r="I21" s="950"/>
      <c r="J21" s="951"/>
      <c r="K21" s="951"/>
      <c r="L21" s="329"/>
      <c r="M21" s="950"/>
      <c r="N21" s="951"/>
      <c r="O21" s="951"/>
      <c r="P21" s="329"/>
      <c r="Q21" s="950">
        <f>I21-+M21</f>
        <v>0</v>
      </c>
      <c r="R21" s="951"/>
      <c r="S21" s="951"/>
      <c r="T21" s="330"/>
      <c r="U21" s="329"/>
      <c r="V21" s="329"/>
      <c r="W21" s="329"/>
      <c r="X21" s="329"/>
      <c r="Y21" s="329"/>
      <c r="Z21" s="329"/>
      <c r="AA21" s="329"/>
      <c r="AB21" s="330"/>
    </row>
    <row r="22" spans="1:28" ht="20.100000000000001" customHeight="1">
      <c r="A22" s="948"/>
      <c r="B22" s="949"/>
      <c r="C22" s="325"/>
      <c r="D22" s="326"/>
      <c r="E22" s="327"/>
      <c r="F22" s="327"/>
      <c r="G22" s="327"/>
      <c r="H22" s="328"/>
      <c r="I22" s="950"/>
      <c r="J22" s="951"/>
      <c r="K22" s="951"/>
      <c r="L22" s="329"/>
      <c r="M22" s="950"/>
      <c r="N22" s="951"/>
      <c r="O22" s="951"/>
      <c r="P22" s="329"/>
      <c r="Q22" s="950">
        <f t="shared" si="0"/>
        <v>0</v>
      </c>
      <c r="R22" s="951"/>
      <c r="S22" s="951"/>
      <c r="T22" s="330"/>
      <c r="U22" s="329"/>
      <c r="V22" s="329"/>
      <c r="W22" s="329"/>
      <c r="X22" s="329"/>
      <c r="Y22" s="329"/>
      <c r="Z22" s="329"/>
      <c r="AA22" s="329"/>
      <c r="AB22" s="330"/>
    </row>
    <row r="23" spans="1:28" ht="20.100000000000001" customHeight="1">
      <c r="A23" s="948"/>
      <c r="B23" s="949"/>
      <c r="C23" s="325"/>
      <c r="D23" s="326"/>
      <c r="E23" s="327"/>
      <c r="F23" s="327"/>
      <c r="G23" s="327"/>
      <c r="H23" s="328"/>
      <c r="I23" s="950"/>
      <c r="J23" s="951"/>
      <c r="K23" s="951"/>
      <c r="L23" s="329"/>
      <c r="M23" s="950"/>
      <c r="N23" s="951"/>
      <c r="O23" s="951"/>
      <c r="P23" s="329"/>
      <c r="Q23" s="950">
        <f t="shared" si="0"/>
        <v>0</v>
      </c>
      <c r="R23" s="951"/>
      <c r="S23" s="951"/>
      <c r="T23" s="330"/>
      <c r="U23" s="329"/>
      <c r="V23" s="329"/>
      <c r="W23" s="329"/>
      <c r="X23" s="329"/>
      <c r="Y23" s="329"/>
      <c r="Z23" s="329"/>
      <c r="AA23" s="329"/>
      <c r="AB23" s="330"/>
    </row>
    <row r="24" spans="1:28" ht="20.100000000000001" customHeight="1">
      <c r="A24" s="953"/>
      <c r="B24" s="954"/>
      <c r="C24" s="331"/>
      <c r="D24" s="332"/>
      <c r="E24" s="333"/>
      <c r="F24" s="333"/>
      <c r="G24" s="333"/>
      <c r="H24" s="334"/>
      <c r="I24" s="955"/>
      <c r="J24" s="956"/>
      <c r="K24" s="956"/>
      <c r="L24" s="335"/>
      <c r="M24" s="955"/>
      <c r="N24" s="956"/>
      <c r="O24" s="956"/>
      <c r="P24" s="335"/>
      <c r="Q24" s="955">
        <v>0</v>
      </c>
      <c r="R24" s="956"/>
      <c r="S24" s="956"/>
      <c r="T24" s="336"/>
      <c r="AB24" s="319"/>
    </row>
    <row r="25" spans="1:28" ht="27" customHeight="1">
      <c r="A25" s="952" t="s">
        <v>611</v>
      </c>
      <c r="B25" s="933"/>
      <c r="C25" s="933"/>
      <c r="D25" s="933"/>
      <c r="E25" s="933"/>
      <c r="F25" s="933"/>
      <c r="G25" s="933"/>
      <c r="H25" s="933"/>
      <c r="I25" s="933"/>
      <c r="J25" s="933"/>
      <c r="K25" s="933"/>
      <c r="L25" s="933"/>
      <c r="M25" s="933"/>
      <c r="N25" s="933"/>
      <c r="O25" s="933"/>
      <c r="P25" s="933"/>
      <c r="Q25" s="933"/>
      <c r="R25" s="933"/>
      <c r="S25" s="933"/>
      <c r="T25" s="933"/>
      <c r="U25" s="933"/>
      <c r="V25" s="933"/>
      <c r="W25" s="933"/>
      <c r="X25" s="933"/>
      <c r="Y25" s="933"/>
      <c r="Z25" s="933"/>
      <c r="AA25" s="933"/>
      <c r="AB25" s="934"/>
    </row>
    <row r="26" spans="1:28" ht="20.100000000000001" customHeight="1">
      <c r="A26" s="337"/>
      <c r="B26" s="338"/>
      <c r="C26" s="338"/>
      <c r="D26" s="338"/>
      <c r="E26" s="338"/>
      <c r="F26" s="338"/>
      <c r="G26" s="338"/>
      <c r="H26" s="338"/>
      <c r="I26" s="338"/>
      <c r="J26" s="338"/>
      <c r="K26" s="338"/>
      <c r="L26" s="338"/>
      <c r="M26" s="338"/>
      <c r="N26" s="338"/>
      <c r="O26" s="338"/>
      <c r="P26" s="338"/>
      <c r="Q26" s="338"/>
      <c r="R26" s="338"/>
      <c r="S26" s="338"/>
      <c r="T26" s="338"/>
      <c r="U26" s="338"/>
      <c r="V26" s="338"/>
      <c r="W26" s="338"/>
      <c r="X26" s="338"/>
      <c r="Y26" s="338"/>
      <c r="Z26" s="338"/>
      <c r="AA26" s="338"/>
      <c r="AB26" s="339"/>
    </row>
    <row r="27" spans="1:28" ht="20.100000000000001" customHeight="1">
      <c r="A27" s="337"/>
      <c r="B27" s="340"/>
      <c r="C27" s="341"/>
      <c r="D27" s="342"/>
      <c r="E27" s="343"/>
      <c r="F27" s="343"/>
      <c r="G27" s="343"/>
      <c r="H27" s="343"/>
      <c r="I27" s="344"/>
      <c r="J27" s="345"/>
      <c r="K27" s="345"/>
      <c r="L27" s="346"/>
      <c r="M27" s="344"/>
      <c r="N27" s="345"/>
      <c r="O27" s="345"/>
      <c r="P27" s="346"/>
      <c r="Q27" s="344"/>
      <c r="R27" s="345"/>
      <c r="S27" s="345"/>
      <c r="T27" s="346"/>
      <c r="U27" s="346"/>
      <c r="V27" s="346"/>
      <c r="W27" s="346"/>
      <c r="X27" s="346"/>
      <c r="Y27" s="346"/>
      <c r="Z27" s="346"/>
      <c r="AA27" s="346"/>
      <c r="AB27" s="347"/>
    </row>
    <row r="28" spans="1:28" ht="20.100000000000001" customHeight="1">
      <c r="A28" s="337"/>
      <c r="B28" s="340"/>
      <c r="C28" s="341"/>
      <c r="D28" s="342"/>
      <c r="E28" s="343"/>
      <c r="F28" s="343"/>
      <c r="G28" s="343"/>
      <c r="H28" s="343"/>
      <c r="I28" s="344"/>
      <c r="J28" s="345"/>
      <c r="K28" s="345"/>
      <c r="L28" s="346"/>
      <c r="M28" s="344"/>
      <c r="N28" s="345"/>
      <c r="O28" s="345"/>
      <c r="P28" s="346"/>
      <c r="Q28" s="344"/>
      <c r="R28" s="345"/>
      <c r="S28" s="345"/>
      <c r="T28" s="346"/>
      <c r="U28" s="346"/>
      <c r="V28" s="346"/>
      <c r="W28" s="346"/>
      <c r="X28" s="346"/>
      <c r="Y28" s="346"/>
      <c r="Z28" s="346"/>
      <c r="AA28" s="346"/>
      <c r="AB28" s="347"/>
    </row>
    <row r="29" spans="1:28" ht="26.25" customHeight="1">
      <c r="A29" s="348"/>
      <c r="B29" s="349"/>
      <c r="C29" s="350"/>
      <c r="D29" s="351"/>
      <c r="E29" s="352"/>
      <c r="F29" s="352"/>
      <c r="G29" s="352"/>
      <c r="H29" s="352"/>
      <c r="I29" s="353"/>
      <c r="J29" s="354"/>
      <c r="K29" s="354"/>
      <c r="L29" s="355"/>
      <c r="M29" s="353"/>
      <c r="N29" s="354"/>
      <c r="O29" s="354"/>
      <c r="P29" s="355"/>
      <c r="Q29" s="353">
        <f>I29-+M29</f>
        <v>0</v>
      </c>
      <c r="R29" s="354"/>
      <c r="S29" s="354"/>
      <c r="T29" s="355"/>
      <c r="U29" s="355"/>
      <c r="V29" s="355"/>
      <c r="W29" s="355"/>
      <c r="X29" s="355"/>
      <c r="Y29" s="355"/>
      <c r="Z29" s="355"/>
      <c r="AA29" s="355"/>
      <c r="AB29" s="356"/>
    </row>
    <row r="30" spans="1:28" ht="19.5" customHeight="1">
      <c r="A30" s="346"/>
      <c r="B30" s="340"/>
      <c r="C30" s="341"/>
      <c r="D30" s="342"/>
      <c r="E30" s="343"/>
      <c r="F30" s="343"/>
      <c r="G30" s="343"/>
      <c r="H30" s="343"/>
      <c r="I30" s="344"/>
      <c r="J30" s="345"/>
      <c r="K30" s="345"/>
      <c r="L30" s="346"/>
      <c r="M30" s="344"/>
      <c r="N30" s="345"/>
      <c r="O30" s="345"/>
      <c r="P30" s="346"/>
      <c r="Q30" s="344"/>
      <c r="R30" s="345"/>
      <c r="S30" s="345"/>
      <c r="T30" s="346"/>
      <c r="U30" s="346"/>
      <c r="V30" s="346"/>
      <c r="W30" s="346"/>
      <c r="X30" s="346"/>
      <c r="Y30" s="346"/>
      <c r="Z30" s="346"/>
      <c r="AA30" s="346"/>
      <c r="AB30" s="346"/>
    </row>
    <row r="31" spans="1:28" ht="20.100000000000001" customHeight="1">
      <c r="B31" s="310" t="s">
        <v>487</v>
      </c>
    </row>
    <row r="32" spans="1:28" ht="20.100000000000001" customHeight="1">
      <c r="C32" s="310" t="s">
        <v>612</v>
      </c>
    </row>
    <row r="33" spans="3:4" ht="20.100000000000001" customHeight="1">
      <c r="C33" s="310" t="s">
        <v>613</v>
      </c>
    </row>
    <row r="34" spans="3:4" ht="20.100000000000001" customHeight="1">
      <c r="C34" s="310" t="s">
        <v>614</v>
      </c>
    </row>
    <row r="35" spans="3:4" ht="20.100000000000001" customHeight="1">
      <c r="D35" s="310" t="s">
        <v>615</v>
      </c>
    </row>
    <row r="36" spans="3:4" ht="20.100000000000001" customHeight="1">
      <c r="D36" s="310" t="s">
        <v>616</v>
      </c>
    </row>
    <row r="37" spans="3:4" ht="20.100000000000001" customHeight="1">
      <c r="D37" s="310" t="s">
        <v>617</v>
      </c>
    </row>
    <row r="38" spans="3:4" ht="20.100000000000001" customHeight="1">
      <c r="D38" s="310" t="s">
        <v>618</v>
      </c>
    </row>
  </sheetData>
  <mergeCells count="82">
    <mergeCell ref="A25:AB25"/>
    <mergeCell ref="A23:B23"/>
    <mergeCell ref="I23:K23"/>
    <mergeCell ref="M23:O23"/>
    <mergeCell ref="Q23:S23"/>
    <mergeCell ref="A24:B24"/>
    <mergeCell ref="I24:K24"/>
    <mergeCell ref="M24:O24"/>
    <mergeCell ref="Q24:S24"/>
    <mergeCell ref="A21:B21"/>
    <mergeCell ref="I21:K21"/>
    <mergeCell ref="M21:O21"/>
    <mergeCell ref="Q21:S21"/>
    <mergeCell ref="A22:B22"/>
    <mergeCell ref="I22:K22"/>
    <mergeCell ref="M22:O22"/>
    <mergeCell ref="Q22:S22"/>
    <mergeCell ref="A19:B19"/>
    <mergeCell ref="I19:K19"/>
    <mergeCell ref="M19:O19"/>
    <mergeCell ref="Q19:S19"/>
    <mergeCell ref="A20:B20"/>
    <mergeCell ref="I20:K20"/>
    <mergeCell ref="M20:O20"/>
    <mergeCell ref="Q20:S20"/>
    <mergeCell ref="A17:B17"/>
    <mergeCell ref="I17:K17"/>
    <mergeCell ref="M17:O17"/>
    <mergeCell ref="Q17:S17"/>
    <mergeCell ref="A18:B18"/>
    <mergeCell ref="I18:K18"/>
    <mergeCell ref="M18:O18"/>
    <mergeCell ref="Q18:S18"/>
    <mergeCell ref="A15:B15"/>
    <mergeCell ref="I15:K15"/>
    <mergeCell ref="M15:O15"/>
    <mergeCell ref="Q15:S15"/>
    <mergeCell ref="A16:B16"/>
    <mergeCell ref="I16:K16"/>
    <mergeCell ref="M16:O16"/>
    <mergeCell ref="Q16:S16"/>
    <mergeCell ref="A13:B13"/>
    <mergeCell ref="I13:K13"/>
    <mergeCell ref="M13:O13"/>
    <mergeCell ref="Q13:S13"/>
    <mergeCell ref="A14:B14"/>
    <mergeCell ref="I14:K14"/>
    <mergeCell ref="M14:O14"/>
    <mergeCell ref="Q14:S14"/>
    <mergeCell ref="Q11:T11"/>
    <mergeCell ref="U11:AB11"/>
    <mergeCell ref="A12:B12"/>
    <mergeCell ref="E12:H12"/>
    <mergeCell ref="I12:K12"/>
    <mergeCell ref="M12:O12"/>
    <mergeCell ref="Q12:S12"/>
    <mergeCell ref="A11:B11"/>
    <mergeCell ref="C11:D11"/>
    <mergeCell ref="E11:H11"/>
    <mergeCell ref="I11:L11"/>
    <mergeCell ref="M11:P11"/>
    <mergeCell ref="B7:D7"/>
    <mergeCell ref="F7:M7"/>
    <mergeCell ref="O7:R7"/>
    <mergeCell ref="T7:Z7"/>
    <mergeCell ref="A9:C10"/>
    <mergeCell ref="D9:D10"/>
    <mergeCell ref="E9:F10"/>
    <mergeCell ref="G9:H10"/>
    <mergeCell ref="I9:K10"/>
    <mergeCell ref="L9:M9"/>
    <mergeCell ref="O9:T9"/>
    <mergeCell ref="V9:AA9"/>
    <mergeCell ref="L10:M10"/>
    <mergeCell ref="O10:T10"/>
    <mergeCell ref="V10:AA10"/>
    <mergeCell ref="J2:S2"/>
    <mergeCell ref="T4:U4"/>
    <mergeCell ref="B6:D6"/>
    <mergeCell ref="F6:M6"/>
    <mergeCell ref="O6:R6"/>
    <mergeCell ref="T6:AA6"/>
  </mergeCells>
  <phoneticPr fontId="2"/>
  <pageMargins left="0.91" right="0.37" top="0.81" bottom="0.53" header="0.51200000000000001" footer="0.43"/>
  <pageSetup paperSize="9" orientation="portrait" horizontalDpi="300" verticalDpi="300" r:id="rId1"/>
  <headerFooter alignWithMargins="0"/>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7C812-D15C-4DE6-A213-1AFE9051D9AF}">
  <sheetPr>
    <pageSetUpPr fitToPage="1"/>
  </sheetPr>
  <dimension ref="A1:Y34"/>
  <sheetViews>
    <sheetView showZeros="0" view="pageBreakPreview" zoomScaleNormal="100" zoomScaleSheetLayoutView="100" workbookViewId="0">
      <selection activeCell="S9" sqref="S9"/>
    </sheetView>
  </sheetViews>
  <sheetFormatPr defaultColWidth="9" defaultRowHeight="18.75"/>
  <cols>
    <col min="1" max="1" width="3.5" style="508" customWidth="1"/>
    <col min="2" max="2" width="8.25" style="532" customWidth="1"/>
    <col min="3" max="4" width="2.5" style="508" customWidth="1"/>
    <col min="5" max="7" width="2.625" style="508" customWidth="1"/>
    <col min="8" max="8" width="2.875" style="508" customWidth="1"/>
    <col min="9" max="10" width="2.625" style="508" customWidth="1"/>
    <col min="11" max="11" width="16.625" style="509" customWidth="1"/>
    <col min="12" max="12" width="8.25" style="508" customWidth="1"/>
    <col min="13" max="24" width="2.875" style="508" customWidth="1"/>
    <col min="25" max="25" width="4" style="508" customWidth="1"/>
    <col min="26" max="16384" width="9" style="508"/>
  </cols>
  <sheetData>
    <row r="1" spans="1:25" ht="15.75" customHeight="1">
      <c r="A1" s="357" t="s">
        <v>962</v>
      </c>
      <c r="F1" s="957"/>
      <c r="G1" s="958"/>
      <c r="Y1" s="510"/>
    </row>
    <row r="2" spans="1:25" ht="21.75" customHeight="1">
      <c r="A2" s="959" t="s">
        <v>860</v>
      </c>
      <c r="B2" s="960"/>
      <c r="C2" s="960"/>
      <c r="D2" s="960"/>
      <c r="E2" s="960"/>
      <c r="F2" s="960"/>
      <c r="G2" s="960"/>
      <c r="H2" s="960"/>
      <c r="I2" s="960"/>
      <c r="J2" s="960"/>
      <c r="K2" s="960"/>
      <c r="L2" s="960"/>
      <c r="M2" s="960"/>
      <c r="N2" s="960"/>
      <c r="O2" s="960"/>
      <c r="P2" s="960"/>
      <c r="Q2" s="960"/>
      <c r="R2" s="960"/>
      <c r="S2" s="960"/>
      <c r="T2" s="960"/>
      <c r="U2" s="960"/>
      <c r="V2" s="960"/>
      <c r="W2" s="960"/>
      <c r="X2" s="960"/>
      <c r="Y2" s="960"/>
    </row>
    <row r="3" spans="1:25" ht="18" customHeight="1">
      <c r="A3" s="968" t="s">
        <v>977</v>
      </c>
      <c r="B3" s="968"/>
      <c r="C3" s="968"/>
      <c r="D3" s="968"/>
      <c r="E3" s="968"/>
      <c r="F3" s="968"/>
      <c r="G3" s="968"/>
      <c r="H3" s="968"/>
      <c r="I3" s="968"/>
      <c r="J3" s="968"/>
      <c r="K3" s="968"/>
      <c r="L3" s="968"/>
      <c r="M3" s="968"/>
      <c r="N3" s="968"/>
      <c r="O3" s="968"/>
      <c r="P3" s="968"/>
      <c r="Q3" s="968"/>
      <c r="R3" s="968"/>
      <c r="S3" s="968"/>
      <c r="T3" s="968"/>
      <c r="U3" s="968"/>
      <c r="V3" s="968"/>
      <c r="W3" s="968"/>
      <c r="X3" s="968"/>
      <c r="Y3" s="968"/>
    </row>
    <row r="4" spans="1:25" ht="15.75" customHeight="1">
      <c r="A4" s="511"/>
      <c r="V4" s="961" t="s">
        <v>910</v>
      </c>
      <c r="W4" s="961"/>
      <c r="X4" s="961"/>
    </row>
    <row r="5" spans="1:25" ht="23.25" customHeight="1">
      <c r="A5" s="962" t="s">
        <v>908</v>
      </c>
      <c r="B5" s="963"/>
      <c r="C5" s="964"/>
      <c r="D5" s="962"/>
      <c r="E5" s="963"/>
      <c r="F5" s="963"/>
      <c r="G5" s="963"/>
      <c r="H5" s="963"/>
      <c r="I5" s="963"/>
      <c r="J5" s="964"/>
      <c r="K5" s="512" t="s">
        <v>861</v>
      </c>
      <c r="L5" s="965" t="s">
        <v>909</v>
      </c>
      <c r="M5" s="966"/>
      <c r="N5" s="966"/>
      <c r="O5" s="966"/>
      <c r="P5" s="966"/>
      <c r="Q5" s="966"/>
      <c r="R5" s="966"/>
      <c r="S5" s="966"/>
      <c r="T5" s="966"/>
      <c r="U5" s="966"/>
      <c r="V5" s="966"/>
      <c r="W5" s="966"/>
      <c r="X5" s="966"/>
      <c r="Y5" s="967"/>
    </row>
    <row r="6" spans="1:25" ht="12" customHeight="1">
      <c r="A6" s="513"/>
      <c r="B6" s="533"/>
      <c r="C6" s="514"/>
      <c r="D6" s="514"/>
      <c r="E6" s="515"/>
      <c r="F6" s="513"/>
      <c r="G6" s="514"/>
    </row>
    <row r="7" spans="1:25" ht="27" customHeight="1">
      <c r="A7" s="970" t="s">
        <v>862</v>
      </c>
      <c r="B7" s="969" t="s">
        <v>863</v>
      </c>
      <c r="C7" s="969"/>
      <c r="D7" s="969"/>
      <c r="E7" s="969"/>
      <c r="F7" s="969"/>
      <c r="G7" s="969"/>
      <c r="H7" s="969"/>
      <c r="I7" s="969"/>
      <c r="J7" s="969"/>
      <c r="K7" s="969"/>
      <c r="L7" s="969" t="s">
        <v>864</v>
      </c>
      <c r="M7" s="969"/>
      <c r="N7" s="969"/>
      <c r="O7" s="969"/>
      <c r="P7" s="969"/>
      <c r="Q7" s="969"/>
      <c r="R7" s="969"/>
      <c r="S7" s="969"/>
      <c r="T7" s="969"/>
      <c r="U7" s="969"/>
      <c r="V7" s="969"/>
      <c r="W7" s="969"/>
      <c r="X7" s="969"/>
      <c r="Y7" s="971" t="s">
        <v>865</v>
      </c>
    </row>
    <row r="8" spans="1:25" ht="25.5" customHeight="1">
      <c r="A8" s="970"/>
      <c r="B8" s="972" t="s">
        <v>866</v>
      </c>
      <c r="C8" s="969" t="s">
        <v>867</v>
      </c>
      <c r="D8" s="969"/>
      <c r="E8" s="969" t="s">
        <v>868</v>
      </c>
      <c r="F8" s="969"/>
      <c r="G8" s="969"/>
      <c r="H8" s="969"/>
      <c r="I8" s="969"/>
      <c r="J8" s="969"/>
      <c r="K8" s="969" t="s">
        <v>869</v>
      </c>
      <c r="L8" s="969" t="s">
        <v>866</v>
      </c>
      <c r="M8" s="969" t="s">
        <v>987</v>
      </c>
      <c r="N8" s="969"/>
      <c r="O8" s="969"/>
      <c r="P8" s="969"/>
      <c r="Q8" s="969"/>
      <c r="R8" s="969"/>
      <c r="S8" s="969" t="s">
        <v>988</v>
      </c>
      <c r="T8" s="969"/>
      <c r="U8" s="969"/>
      <c r="V8" s="969"/>
      <c r="W8" s="969"/>
      <c r="X8" s="969"/>
      <c r="Y8" s="971"/>
    </row>
    <row r="9" spans="1:25" ht="42.75" customHeight="1">
      <c r="A9" s="970"/>
      <c r="B9" s="972"/>
      <c r="C9" s="516" t="s">
        <v>987</v>
      </c>
      <c r="D9" s="517" t="s">
        <v>988</v>
      </c>
      <c r="E9" s="516" t="s">
        <v>870</v>
      </c>
      <c r="F9" s="518" t="s">
        <v>871</v>
      </c>
      <c r="G9" s="518" t="s">
        <v>872</v>
      </c>
      <c r="H9" s="518" t="s">
        <v>873</v>
      </c>
      <c r="I9" s="518" t="s">
        <v>874</v>
      </c>
      <c r="J9" s="519" t="s">
        <v>875</v>
      </c>
      <c r="K9" s="969"/>
      <c r="L9" s="969"/>
      <c r="M9" s="516" t="s">
        <v>870</v>
      </c>
      <c r="N9" s="518" t="s">
        <v>876</v>
      </c>
      <c r="O9" s="518" t="s">
        <v>872</v>
      </c>
      <c r="P9" s="518" t="s">
        <v>871</v>
      </c>
      <c r="Q9" s="518" t="s">
        <v>877</v>
      </c>
      <c r="R9" s="519" t="s">
        <v>878</v>
      </c>
      <c r="S9" s="516" t="s">
        <v>879</v>
      </c>
      <c r="T9" s="518" t="s">
        <v>872</v>
      </c>
      <c r="U9" s="518" t="s">
        <v>873</v>
      </c>
      <c r="V9" s="518" t="s">
        <v>874</v>
      </c>
      <c r="W9" s="518" t="s">
        <v>875</v>
      </c>
      <c r="X9" s="519" t="s">
        <v>878</v>
      </c>
      <c r="Y9" s="971"/>
    </row>
    <row r="10" spans="1:25" ht="27.75" customHeight="1">
      <c r="A10" s="520" t="s">
        <v>880</v>
      </c>
      <c r="B10" s="535" t="s">
        <v>911</v>
      </c>
      <c r="C10" s="521"/>
      <c r="D10" s="536" t="s">
        <v>881</v>
      </c>
      <c r="E10" s="521"/>
      <c r="F10" s="523"/>
      <c r="G10" s="523"/>
      <c r="H10" s="523"/>
      <c r="I10" s="523" t="s">
        <v>881</v>
      </c>
      <c r="J10" s="525"/>
      <c r="K10" s="535" t="s">
        <v>912</v>
      </c>
      <c r="L10" s="537" t="str">
        <f>B10</f>
        <v>R〇.〇.〇</v>
      </c>
      <c r="M10" s="521"/>
      <c r="N10" s="523"/>
      <c r="O10" s="523"/>
      <c r="P10" s="523"/>
      <c r="Q10" s="523" t="s">
        <v>881</v>
      </c>
      <c r="R10" s="525"/>
      <c r="S10" s="528"/>
      <c r="T10" s="524"/>
      <c r="U10" s="524"/>
      <c r="V10" s="524"/>
      <c r="W10" s="524"/>
      <c r="X10" s="529"/>
      <c r="Y10" s="530"/>
    </row>
    <row r="11" spans="1:25" ht="27.75" customHeight="1">
      <c r="A11" s="520" t="s">
        <v>882</v>
      </c>
      <c r="B11" s="535" t="s">
        <v>911</v>
      </c>
      <c r="C11" s="521"/>
      <c r="D11" s="536" t="s">
        <v>881</v>
      </c>
      <c r="E11" s="521"/>
      <c r="F11" s="523"/>
      <c r="G11" s="523"/>
      <c r="H11" s="523"/>
      <c r="I11" s="523" t="s">
        <v>881</v>
      </c>
      <c r="J11" s="525"/>
      <c r="K11" s="535" t="s">
        <v>883</v>
      </c>
      <c r="L11" s="537" t="str">
        <f>B11</f>
        <v>R〇.〇.〇</v>
      </c>
      <c r="M11" s="521"/>
      <c r="N11" s="523"/>
      <c r="O11" s="523"/>
      <c r="P11" s="523"/>
      <c r="Q11" s="523" t="s">
        <v>881</v>
      </c>
      <c r="R11" s="525"/>
      <c r="S11" s="528"/>
      <c r="T11" s="524"/>
      <c r="U11" s="524"/>
      <c r="V11" s="524"/>
      <c r="W11" s="524"/>
      <c r="X11" s="529"/>
      <c r="Y11" s="530"/>
    </row>
    <row r="12" spans="1:25" ht="27.75" customHeight="1">
      <c r="A12" s="520" t="s">
        <v>884</v>
      </c>
      <c r="B12" s="526"/>
      <c r="C12" s="521"/>
      <c r="D12" s="522"/>
      <c r="E12" s="521"/>
      <c r="F12" s="523"/>
      <c r="G12" s="523"/>
      <c r="H12" s="524"/>
      <c r="I12" s="524"/>
      <c r="J12" s="525"/>
      <c r="K12" s="526"/>
      <c r="L12" s="527">
        <f>B12</f>
        <v>0</v>
      </c>
      <c r="M12" s="528"/>
      <c r="N12" s="524"/>
      <c r="O12" s="524"/>
      <c r="P12" s="524"/>
      <c r="Q12" s="524"/>
      <c r="R12" s="529"/>
      <c r="S12" s="528"/>
      <c r="T12" s="524"/>
      <c r="U12" s="524"/>
      <c r="V12" s="524"/>
      <c r="W12" s="524"/>
      <c r="X12" s="529"/>
      <c r="Y12" s="530"/>
    </row>
    <row r="13" spans="1:25" ht="27.75" customHeight="1">
      <c r="A13" s="520" t="s">
        <v>885</v>
      </c>
      <c r="B13" s="526"/>
      <c r="C13" s="521"/>
      <c r="D13" s="522"/>
      <c r="E13" s="521"/>
      <c r="F13" s="523"/>
      <c r="G13" s="523"/>
      <c r="H13" s="523"/>
      <c r="I13" s="524"/>
      <c r="J13" s="525"/>
      <c r="K13" s="526"/>
      <c r="L13" s="527">
        <f t="shared" ref="L13" si="0">B13</f>
        <v>0</v>
      </c>
      <c r="M13" s="528"/>
      <c r="N13" s="524"/>
      <c r="O13" s="524"/>
      <c r="P13" s="524"/>
      <c r="Q13" s="524"/>
      <c r="R13" s="529"/>
      <c r="S13" s="528"/>
      <c r="T13" s="524"/>
      <c r="U13" s="524"/>
      <c r="V13" s="524"/>
      <c r="W13" s="524"/>
      <c r="X13" s="529"/>
      <c r="Y13" s="530"/>
    </row>
    <row r="14" spans="1:25" ht="28.5" customHeight="1">
      <c r="A14" s="520" t="s">
        <v>886</v>
      </c>
      <c r="B14" s="526"/>
      <c r="C14" s="521"/>
      <c r="D14" s="522"/>
      <c r="E14" s="521"/>
      <c r="F14" s="523"/>
      <c r="G14" s="523"/>
      <c r="H14" s="523"/>
      <c r="I14" s="524"/>
      <c r="J14" s="525"/>
      <c r="K14" s="531"/>
      <c r="L14" s="527">
        <f>B14</f>
        <v>0</v>
      </c>
      <c r="M14" s="528"/>
      <c r="N14" s="524"/>
      <c r="O14" s="524"/>
      <c r="P14" s="524"/>
      <c r="Q14" s="524"/>
      <c r="R14" s="529"/>
      <c r="S14" s="528"/>
      <c r="T14" s="524"/>
      <c r="U14" s="524"/>
      <c r="V14" s="524" t="s">
        <v>887</v>
      </c>
      <c r="W14" s="524"/>
      <c r="X14" s="529"/>
      <c r="Y14" s="530"/>
    </row>
    <row r="15" spans="1:25" ht="27.75" customHeight="1">
      <c r="A15" s="520" t="s">
        <v>888</v>
      </c>
      <c r="B15" s="526"/>
      <c r="C15" s="521"/>
      <c r="D15" s="522"/>
      <c r="E15" s="521"/>
      <c r="F15" s="523"/>
      <c r="G15" s="523"/>
      <c r="H15" s="523"/>
      <c r="I15" s="524"/>
      <c r="J15" s="525"/>
      <c r="K15" s="526"/>
      <c r="L15" s="527">
        <f>B15</f>
        <v>0</v>
      </c>
      <c r="M15" s="528"/>
      <c r="N15" s="524"/>
      <c r="O15" s="524"/>
      <c r="P15" s="524"/>
      <c r="Q15" s="524"/>
      <c r="R15" s="529"/>
      <c r="S15" s="528"/>
      <c r="T15" s="524"/>
      <c r="U15" s="524"/>
      <c r="V15" s="524"/>
      <c r="W15" s="524"/>
      <c r="X15" s="529"/>
      <c r="Y15" s="530"/>
    </row>
    <row r="16" spans="1:25" ht="27.75" customHeight="1">
      <c r="A16" s="520" t="s">
        <v>889</v>
      </c>
      <c r="B16" s="526"/>
      <c r="C16" s="521"/>
      <c r="D16" s="522"/>
      <c r="E16" s="521"/>
      <c r="F16" s="523"/>
      <c r="G16" s="523"/>
      <c r="H16" s="523"/>
      <c r="I16" s="524"/>
      <c r="J16" s="525"/>
      <c r="K16" s="534"/>
      <c r="L16" s="527">
        <f t="shared" ref="L16:L34" si="1">B16</f>
        <v>0</v>
      </c>
      <c r="M16" s="528"/>
      <c r="N16" s="524"/>
      <c r="O16" s="524"/>
      <c r="P16" s="524"/>
      <c r="Q16" s="524"/>
      <c r="R16" s="529"/>
      <c r="S16" s="528"/>
      <c r="T16" s="524"/>
      <c r="U16" s="524"/>
      <c r="V16" s="524"/>
      <c r="W16" s="524"/>
      <c r="X16" s="529"/>
      <c r="Y16" s="530"/>
    </row>
    <row r="17" spans="1:25" ht="27.75" customHeight="1">
      <c r="A17" s="520" t="s">
        <v>890</v>
      </c>
      <c r="B17" s="526"/>
      <c r="C17" s="521"/>
      <c r="D17" s="522"/>
      <c r="E17" s="521"/>
      <c r="F17" s="523"/>
      <c r="G17" s="523"/>
      <c r="H17" s="523"/>
      <c r="I17" s="524"/>
      <c r="J17" s="525"/>
      <c r="K17" s="534"/>
      <c r="L17" s="527">
        <f t="shared" si="1"/>
        <v>0</v>
      </c>
      <c r="M17" s="528"/>
      <c r="N17" s="524"/>
      <c r="O17" s="524"/>
      <c r="P17" s="524"/>
      <c r="Q17" s="524"/>
      <c r="R17" s="529"/>
      <c r="S17" s="528"/>
      <c r="T17" s="524"/>
      <c r="U17" s="524"/>
      <c r="V17" s="524"/>
      <c r="W17" s="524"/>
      <c r="X17" s="529"/>
      <c r="Y17" s="530"/>
    </row>
    <row r="18" spans="1:25" ht="27.75" customHeight="1">
      <c r="A18" s="520" t="s">
        <v>891</v>
      </c>
      <c r="B18" s="526"/>
      <c r="C18" s="521"/>
      <c r="D18" s="522"/>
      <c r="E18" s="521"/>
      <c r="F18" s="523"/>
      <c r="G18" s="523"/>
      <c r="H18" s="523"/>
      <c r="I18" s="524"/>
      <c r="J18" s="525"/>
      <c r="K18" s="534"/>
      <c r="L18" s="527">
        <f t="shared" si="1"/>
        <v>0</v>
      </c>
      <c r="M18" s="528"/>
      <c r="N18" s="524"/>
      <c r="O18" s="524"/>
      <c r="P18" s="524"/>
      <c r="Q18" s="524"/>
      <c r="R18" s="529"/>
      <c r="S18" s="528"/>
      <c r="T18" s="524"/>
      <c r="U18" s="524"/>
      <c r="V18" s="524"/>
      <c r="W18" s="524"/>
      <c r="X18" s="529"/>
      <c r="Y18" s="530"/>
    </row>
    <row r="19" spans="1:25" ht="27.75" customHeight="1">
      <c r="A19" s="520" t="s">
        <v>892</v>
      </c>
      <c r="B19" s="526"/>
      <c r="C19" s="521"/>
      <c r="D19" s="522"/>
      <c r="E19" s="521"/>
      <c r="F19" s="523"/>
      <c r="G19" s="523"/>
      <c r="H19" s="523"/>
      <c r="I19" s="524"/>
      <c r="J19" s="525"/>
      <c r="K19" s="534"/>
      <c r="L19" s="527">
        <f t="shared" si="1"/>
        <v>0</v>
      </c>
      <c r="M19" s="528"/>
      <c r="N19" s="524"/>
      <c r="O19" s="524"/>
      <c r="P19" s="524"/>
      <c r="Q19" s="524"/>
      <c r="R19" s="529"/>
      <c r="S19" s="528"/>
      <c r="T19" s="524"/>
      <c r="U19" s="524"/>
      <c r="V19" s="524"/>
      <c r="W19" s="524"/>
      <c r="X19" s="529"/>
      <c r="Y19" s="530"/>
    </row>
    <row r="20" spans="1:25" ht="27.75" customHeight="1">
      <c r="A20" s="520" t="s">
        <v>893</v>
      </c>
      <c r="B20" s="526"/>
      <c r="C20" s="521"/>
      <c r="D20" s="522"/>
      <c r="E20" s="521"/>
      <c r="F20" s="523"/>
      <c r="G20" s="523"/>
      <c r="H20" s="523"/>
      <c r="I20" s="524"/>
      <c r="J20" s="525"/>
      <c r="K20" s="534"/>
      <c r="L20" s="527">
        <f t="shared" si="1"/>
        <v>0</v>
      </c>
      <c r="M20" s="528"/>
      <c r="N20" s="524"/>
      <c r="O20" s="524"/>
      <c r="P20" s="524"/>
      <c r="Q20" s="524"/>
      <c r="R20" s="529"/>
      <c r="S20" s="528"/>
      <c r="T20" s="524"/>
      <c r="U20" s="524"/>
      <c r="V20" s="524"/>
      <c r="W20" s="524"/>
      <c r="X20" s="529"/>
      <c r="Y20" s="530"/>
    </row>
    <row r="21" spans="1:25" ht="27.75" customHeight="1">
      <c r="A21" s="520" t="s">
        <v>894</v>
      </c>
      <c r="B21" s="526"/>
      <c r="C21" s="521"/>
      <c r="D21" s="522"/>
      <c r="E21" s="521"/>
      <c r="F21" s="523"/>
      <c r="G21" s="523"/>
      <c r="H21" s="523"/>
      <c r="I21" s="524"/>
      <c r="J21" s="525"/>
      <c r="K21" s="534"/>
      <c r="L21" s="527">
        <f t="shared" si="1"/>
        <v>0</v>
      </c>
      <c r="M21" s="528"/>
      <c r="N21" s="524"/>
      <c r="O21" s="524"/>
      <c r="P21" s="524"/>
      <c r="Q21" s="524"/>
      <c r="R21" s="529"/>
      <c r="S21" s="528"/>
      <c r="T21" s="524"/>
      <c r="U21" s="524"/>
      <c r="V21" s="524"/>
      <c r="W21" s="524"/>
      <c r="X21" s="529"/>
      <c r="Y21" s="530"/>
    </row>
    <row r="22" spans="1:25" ht="27.75" customHeight="1">
      <c r="A22" s="520" t="s">
        <v>895</v>
      </c>
      <c r="B22" s="526"/>
      <c r="C22" s="521"/>
      <c r="D22" s="522"/>
      <c r="E22" s="521"/>
      <c r="F22" s="523"/>
      <c r="G22" s="523"/>
      <c r="H22" s="523"/>
      <c r="I22" s="524"/>
      <c r="J22" s="525"/>
      <c r="K22" s="534"/>
      <c r="L22" s="527">
        <f t="shared" si="1"/>
        <v>0</v>
      </c>
      <c r="M22" s="528"/>
      <c r="N22" s="524"/>
      <c r="O22" s="524"/>
      <c r="P22" s="524"/>
      <c r="Q22" s="524"/>
      <c r="R22" s="529"/>
      <c r="S22" s="528"/>
      <c r="T22" s="524"/>
      <c r="U22" s="524"/>
      <c r="V22" s="524"/>
      <c r="W22" s="524"/>
      <c r="X22" s="529"/>
      <c r="Y22" s="530"/>
    </row>
    <row r="23" spans="1:25" ht="27.75" customHeight="1">
      <c r="A23" s="520" t="s">
        <v>896</v>
      </c>
      <c r="B23" s="526"/>
      <c r="C23" s="521"/>
      <c r="D23" s="522"/>
      <c r="E23" s="521"/>
      <c r="F23" s="523"/>
      <c r="G23" s="523"/>
      <c r="H23" s="523"/>
      <c r="I23" s="524"/>
      <c r="J23" s="525"/>
      <c r="K23" s="534"/>
      <c r="L23" s="527">
        <f t="shared" si="1"/>
        <v>0</v>
      </c>
      <c r="M23" s="528"/>
      <c r="N23" s="524"/>
      <c r="O23" s="524"/>
      <c r="P23" s="524"/>
      <c r="Q23" s="524"/>
      <c r="R23" s="529"/>
      <c r="S23" s="528"/>
      <c r="T23" s="524"/>
      <c r="U23" s="524"/>
      <c r="V23" s="524"/>
      <c r="W23" s="524"/>
      <c r="X23" s="529"/>
      <c r="Y23" s="530"/>
    </row>
    <row r="24" spans="1:25" ht="27.75" customHeight="1">
      <c r="A24" s="520" t="s">
        <v>897</v>
      </c>
      <c r="B24" s="526"/>
      <c r="C24" s="521"/>
      <c r="D24" s="522"/>
      <c r="E24" s="521"/>
      <c r="F24" s="523"/>
      <c r="G24" s="523"/>
      <c r="H24" s="523"/>
      <c r="I24" s="524"/>
      <c r="J24" s="525"/>
      <c r="K24" s="534"/>
      <c r="L24" s="527">
        <f t="shared" si="1"/>
        <v>0</v>
      </c>
      <c r="M24" s="528"/>
      <c r="N24" s="524"/>
      <c r="O24" s="524"/>
      <c r="P24" s="524"/>
      <c r="Q24" s="524"/>
      <c r="R24" s="529"/>
      <c r="S24" s="528"/>
      <c r="T24" s="524"/>
      <c r="U24" s="524"/>
      <c r="V24" s="524"/>
      <c r="W24" s="524"/>
      <c r="X24" s="529"/>
      <c r="Y24" s="530"/>
    </row>
    <row r="25" spans="1:25" ht="27.75" customHeight="1">
      <c r="A25" s="520" t="s">
        <v>898</v>
      </c>
      <c r="B25" s="526"/>
      <c r="C25" s="521"/>
      <c r="D25" s="522"/>
      <c r="E25" s="521"/>
      <c r="F25" s="523"/>
      <c r="G25" s="524"/>
      <c r="H25" s="523"/>
      <c r="I25" s="524"/>
      <c r="J25" s="525"/>
      <c r="K25" s="534"/>
      <c r="L25" s="527">
        <f t="shared" si="1"/>
        <v>0</v>
      </c>
      <c r="M25" s="528"/>
      <c r="N25" s="524"/>
      <c r="O25" s="524"/>
      <c r="P25" s="524"/>
      <c r="Q25" s="524"/>
      <c r="R25" s="529"/>
      <c r="S25" s="528"/>
      <c r="T25" s="524"/>
      <c r="U25" s="524"/>
      <c r="V25" s="524"/>
      <c r="W25" s="524"/>
      <c r="X25" s="529"/>
      <c r="Y25" s="530"/>
    </row>
    <row r="26" spans="1:25" ht="27.75" customHeight="1">
      <c r="A26" s="520" t="s">
        <v>899</v>
      </c>
      <c r="B26" s="526"/>
      <c r="C26" s="521"/>
      <c r="D26" s="522"/>
      <c r="E26" s="521"/>
      <c r="F26" s="523"/>
      <c r="G26" s="523"/>
      <c r="H26" s="523"/>
      <c r="I26" s="524"/>
      <c r="J26" s="525"/>
      <c r="K26" s="534"/>
      <c r="L26" s="527">
        <f t="shared" si="1"/>
        <v>0</v>
      </c>
      <c r="M26" s="528"/>
      <c r="N26" s="524"/>
      <c r="O26" s="524"/>
      <c r="P26" s="524"/>
      <c r="Q26" s="524"/>
      <c r="R26" s="529"/>
      <c r="S26" s="528"/>
      <c r="T26" s="524"/>
      <c r="U26" s="524"/>
      <c r="V26" s="524"/>
      <c r="W26" s="524"/>
      <c r="X26" s="529"/>
      <c r="Y26" s="530"/>
    </row>
    <row r="27" spans="1:25" ht="27.75" customHeight="1">
      <c r="A27" s="520" t="s">
        <v>900</v>
      </c>
      <c r="B27" s="526"/>
      <c r="C27" s="521"/>
      <c r="D27" s="522"/>
      <c r="E27" s="521"/>
      <c r="F27" s="523"/>
      <c r="G27" s="523"/>
      <c r="H27" s="523"/>
      <c r="I27" s="524"/>
      <c r="J27" s="525"/>
      <c r="K27" s="534"/>
      <c r="L27" s="527">
        <f t="shared" si="1"/>
        <v>0</v>
      </c>
      <c r="M27" s="528"/>
      <c r="N27" s="524"/>
      <c r="O27" s="524"/>
      <c r="P27" s="524"/>
      <c r="Q27" s="524"/>
      <c r="R27" s="529"/>
      <c r="S27" s="528"/>
      <c r="T27" s="524"/>
      <c r="U27" s="524"/>
      <c r="V27" s="524"/>
      <c r="W27" s="524"/>
      <c r="X27" s="529"/>
      <c r="Y27" s="530"/>
    </row>
    <row r="28" spans="1:25" ht="27.75" customHeight="1">
      <c r="A28" s="520" t="s">
        <v>901</v>
      </c>
      <c r="B28" s="526"/>
      <c r="C28" s="521"/>
      <c r="D28" s="522"/>
      <c r="E28" s="521"/>
      <c r="F28" s="523"/>
      <c r="G28" s="523"/>
      <c r="H28" s="523"/>
      <c r="I28" s="524"/>
      <c r="J28" s="525"/>
      <c r="K28" s="534"/>
      <c r="L28" s="527">
        <f t="shared" si="1"/>
        <v>0</v>
      </c>
      <c r="M28" s="528"/>
      <c r="N28" s="524"/>
      <c r="O28" s="524"/>
      <c r="P28" s="524"/>
      <c r="Q28" s="524"/>
      <c r="R28" s="529"/>
      <c r="S28" s="528"/>
      <c r="T28" s="524"/>
      <c r="U28" s="524"/>
      <c r="V28" s="524"/>
      <c r="W28" s="524"/>
      <c r="X28" s="529"/>
      <c r="Y28" s="530"/>
    </row>
    <row r="29" spans="1:25" ht="27.75" customHeight="1">
      <c r="A29" s="520" t="s">
        <v>902</v>
      </c>
      <c r="B29" s="526"/>
      <c r="C29" s="521"/>
      <c r="D29" s="522"/>
      <c r="E29" s="521"/>
      <c r="F29" s="523"/>
      <c r="G29" s="523"/>
      <c r="H29" s="523"/>
      <c r="I29" s="524"/>
      <c r="J29" s="525"/>
      <c r="K29" s="534"/>
      <c r="L29" s="527">
        <f t="shared" si="1"/>
        <v>0</v>
      </c>
      <c r="M29" s="528"/>
      <c r="N29" s="524"/>
      <c r="O29" s="524"/>
      <c r="P29" s="524"/>
      <c r="Q29" s="524"/>
      <c r="R29" s="529"/>
      <c r="S29" s="528"/>
      <c r="T29" s="524"/>
      <c r="U29" s="524"/>
      <c r="V29" s="524"/>
      <c r="W29" s="524"/>
      <c r="X29" s="529"/>
      <c r="Y29" s="530"/>
    </row>
    <row r="30" spans="1:25" ht="27.75" customHeight="1">
      <c r="A30" s="520" t="s">
        <v>903</v>
      </c>
      <c r="B30" s="526"/>
      <c r="C30" s="521"/>
      <c r="D30" s="522"/>
      <c r="E30" s="521"/>
      <c r="F30" s="523"/>
      <c r="G30" s="523"/>
      <c r="H30" s="523"/>
      <c r="I30" s="524"/>
      <c r="J30" s="525"/>
      <c r="K30" s="534"/>
      <c r="L30" s="527">
        <f t="shared" si="1"/>
        <v>0</v>
      </c>
      <c r="M30" s="528"/>
      <c r="N30" s="524"/>
      <c r="O30" s="524"/>
      <c r="P30" s="524"/>
      <c r="Q30" s="524"/>
      <c r="R30" s="529"/>
      <c r="S30" s="528"/>
      <c r="T30" s="524"/>
      <c r="U30" s="524"/>
      <c r="V30" s="524"/>
      <c r="W30" s="524"/>
      <c r="X30" s="529"/>
      <c r="Y30" s="530"/>
    </row>
    <row r="31" spans="1:25" ht="27.75" customHeight="1">
      <c r="A31" s="520" t="s">
        <v>904</v>
      </c>
      <c r="B31" s="526"/>
      <c r="C31" s="521"/>
      <c r="D31" s="522"/>
      <c r="E31" s="521"/>
      <c r="F31" s="523"/>
      <c r="G31" s="523"/>
      <c r="H31" s="523"/>
      <c r="I31" s="524"/>
      <c r="J31" s="525"/>
      <c r="K31" s="534"/>
      <c r="L31" s="527">
        <f t="shared" si="1"/>
        <v>0</v>
      </c>
      <c r="M31" s="528"/>
      <c r="N31" s="524"/>
      <c r="O31" s="524"/>
      <c r="P31" s="524"/>
      <c r="Q31" s="524"/>
      <c r="R31" s="529"/>
      <c r="S31" s="528"/>
      <c r="T31" s="524"/>
      <c r="U31" s="524"/>
      <c r="V31" s="524"/>
      <c r="W31" s="524"/>
      <c r="X31" s="529"/>
      <c r="Y31" s="530"/>
    </row>
    <row r="32" spans="1:25" ht="27.75" customHeight="1">
      <c r="A32" s="520" t="s">
        <v>905</v>
      </c>
      <c r="B32" s="526"/>
      <c r="C32" s="521"/>
      <c r="D32" s="522"/>
      <c r="E32" s="521"/>
      <c r="F32" s="523"/>
      <c r="G32" s="523"/>
      <c r="H32" s="524"/>
      <c r="I32" s="524"/>
      <c r="J32" s="525"/>
      <c r="K32" s="534"/>
      <c r="L32" s="527">
        <f t="shared" si="1"/>
        <v>0</v>
      </c>
      <c r="M32" s="528"/>
      <c r="N32" s="524"/>
      <c r="O32" s="524"/>
      <c r="P32" s="524"/>
      <c r="Q32" s="524"/>
      <c r="R32" s="529"/>
      <c r="S32" s="528"/>
      <c r="T32" s="524"/>
      <c r="U32" s="524"/>
      <c r="V32" s="524"/>
      <c r="W32" s="524"/>
      <c r="X32" s="529"/>
      <c r="Y32" s="530"/>
    </row>
    <row r="33" spans="1:25" ht="27.75" customHeight="1">
      <c r="A33" s="520" t="s">
        <v>906</v>
      </c>
      <c r="B33" s="526"/>
      <c r="C33" s="521"/>
      <c r="D33" s="522"/>
      <c r="E33" s="521"/>
      <c r="F33" s="523"/>
      <c r="G33" s="523"/>
      <c r="H33" s="524"/>
      <c r="I33" s="524"/>
      <c r="J33" s="525"/>
      <c r="K33" s="534"/>
      <c r="L33" s="527">
        <f t="shared" si="1"/>
        <v>0</v>
      </c>
      <c r="M33" s="528"/>
      <c r="N33" s="524"/>
      <c r="O33" s="524"/>
      <c r="P33" s="524"/>
      <c r="Q33" s="524"/>
      <c r="R33" s="529"/>
      <c r="S33" s="528"/>
      <c r="T33" s="524"/>
      <c r="U33" s="524"/>
      <c r="V33" s="524"/>
      <c r="W33" s="524"/>
      <c r="X33" s="529"/>
      <c r="Y33" s="530"/>
    </row>
    <row r="34" spans="1:25" ht="27.75" customHeight="1">
      <c r="A34" s="520" t="s">
        <v>907</v>
      </c>
      <c r="B34" s="526"/>
      <c r="C34" s="521"/>
      <c r="D34" s="522"/>
      <c r="E34" s="521"/>
      <c r="F34" s="523"/>
      <c r="G34" s="523"/>
      <c r="H34" s="524"/>
      <c r="I34" s="524"/>
      <c r="J34" s="525"/>
      <c r="K34" s="534"/>
      <c r="L34" s="527">
        <f t="shared" si="1"/>
        <v>0</v>
      </c>
      <c r="M34" s="528"/>
      <c r="N34" s="524"/>
      <c r="O34" s="524"/>
      <c r="P34" s="524"/>
      <c r="Q34" s="524"/>
      <c r="R34" s="529"/>
      <c r="S34" s="528"/>
      <c r="T34" s="524"/>
      <c r="U34" s="524"/>
      <c r="V34" s="524"/>
      <c r="W34" s="524"/>
      <c r="X34" s="529"/>
      <c r="Y34" s="530"/>
    </row>
  </sheetData>
  <mergeCells count="18">
    <mergeCell ref="S8:X8"/>
    <mergeCell ref="A7:A9"/>
    <mergeCell ref="B7:K7"/>
    <mergeCell ref="L7:X7"/>
    <mergeCell ref="Y7:Y9"/>
    <mergeCell ref="B8:B9"/>
    <mergeCell ref="C8:D8"/>
    <mergeCell ref="E8:J8"/>
    <mergeCell ref="K8:K9"/>
    <mergeCell ref="L8:L9"/>
    <mergeCell ref="M8:R8"/>
    <mergeCell ref="F1:G1"/>
    <mergeCell ref="A2:Y2"/>
    <mergeCell ref="V4:X4"/>
    <mergeCell ref="A5:C5"/>
    <mergeCell ref="D5:J5"/>
    <mergeCell ref="L5:Y5"/>
    <mergeCell ref="A3:Y3"/>
  </mergeCells>
  <phoneticPr fontId="2"/>
  <printOptions horizontalCentered="1" verticalCentered="1"/>
  <pageMargins left="0.67" right="0.21" top="0.2" bottom="0.21" header="0.21" footer="0.2"/>
  <pageSetup paperSize="9"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D5E27-6B7E-4A84-B447-9A1FAD94F57A}">
  <dimension ref="A1:AC78"/>
  <sheetViews>
    <sheetView showZeros="0" view="pageBreakPreview" zoomScaleNormal="100" zoomScaleSheetLayoutView="100" workbookViewId="0">
      <selection activeCell="K28" sqref="K28"/>
    </sheetView>
  </sheetViews>
  <sheetFormatPr defaultColWidth="3.25" defaultRowHeight="20.100000000000001" customHeight="1"/>
  <cols>
    <col min="1" max="1" width="2.375" style="538" customWidth="1"/>
    <col min="2" max="2" width="2.625" style="538" customWidth="1"/>
    <col min="3" max="3" width="3.25" style="538" customWidth="1"/>
    <col min="4" max="4" width="3.625" style="538" customWidth="1"/>
    <col min="5" max="5" width="3.25" style="538" customWidth="1"/>
    <col min="6" max="6" width="3.625" style="538" customWidth="1"/>
    <col min="7" max="7" width="3.25" style="538" customWidth="1"/>
    <col min="8" max="8" width="3.625" style="538" customWidth="1"/>
    <col min="9" max="256" width="3.25" style="538"/>
    <col min="257" max="257" width="2.375" style="538" customWidth="1"/>
    <col min="258" max="258" width="2.625" style="538" customWidth="1"/>
    <col min="259" max="259" width="3.25" style="538"/>
    <col min="260" max="260" width="3.625" style="538" customWidth="1"/>
    <col min="261" max="261" width="3.25" style="538"/>
    <col min="262" max="262" width="3.625" style="538" customWidth="1"/>
    <col min="263" max="263" width="3.25" style="538"/>
    <col min="264" max="264" width="3.625" style="538" customWidth="1"/>
    <col min="265" max="512" width="3.25" style="538"/>
    <col min="513" max="513" width="2.375" style="538" customWidth="1"/>
    <col min="514" max="514" width="2.625" style="538" customWidth="1"/>
    <col min="515" max="515" width="3.25" style="538"/>
    <col min="516" max="516" width="3.625" style="538" customWidth="1"/>
    <col min="517" max="517" width="3.25" style="538"/>
    <col min="518" max="518" width="3.625" style="538" customWidth="1"/>
    <col min="519" max="519" width="3.25" style="538"/>
    <col min="520" max="520" width="3.625" style="538" customWidth="1"/>
    <col min="521" max="768" width="3.25" style="538"/>
    <col min="769" max="769" width="2.375" style="538" customWidth="1"/>
    <col min="770" max="770" width="2.625" style="538" customWidth="1"/>
    <col min="771" max="771" width="3.25" style="538"/>
    <col min="772" max="772" width="3.625" style="538" customWidth="1"/>
    <col min="773" max="773" width="3.25" style="538"/>
    <col min="774" max="774" width="3.625" style="538" customWidth="1"/>
    <col min="775" max="775" width="3.25" style="538"/>
    <col min="776" max="776" width="3.625" style="538" customWidth="1"/>
    <col min="777" max="1024" width="3.25" style="538"/>
    <col min="1025" max="1025" width="2.375" style="538" customWidth="1"/>
    <col min="1026" max="1026" width="2.625" style="538" customWidth="1"/>
    <col min="1027" max="1027" width="3.25" style="538"/>
    <col min="1028" max="1028" width="3.625" style="538" customWidth="1"/>
    <col min="1029" max="1029" width="3.25" style="538"/>
    <col min="1030" max="1030" width="3.625" style="538" customWidth="1"/>
    <col min="1031" max="1031" width="3.25" style="538"/>
    <col min="1032" max="1032" width="3.625" style="538" customWidth="1"/>
    <col min="1033" max="1280" width="3.25" style="538"/>
    <col min="1281" max="1281" width="2.375" style="538" customWidth="1"/>
    <col min="1282" max="1282" width="2.625" style="538" customWidth="1"/>
    <col min="1283" max="1283" width="3.25" style="538"/>
    <col min="1284" max="1284" width="3.625" style="538" customWidth="1"/>
    <col min="1285" max="1285" width="3.25" style="538"/>
    <col min="1286" max="1286" width="3.625" style="538" customWidth="1"/>
    <col min="1287" max="1287" width="3.25" style="538"/>
    <col min="1288" max="1288" width="3.625" style="538" customWidth="1"/>
    <col min="1289" max="1536" width="3.25" style="538"/>
    <col min="1537" max="1537" width="2.375" style="538" customWidth="1"/>
    <col min="1538" max="1538" width="2.625" style="538" customWidth="1"/>
    <col min="1539" max="1539" width="3.25" style="538"/>
    <col min="1540" max="1540" width="3.625" style="538" customWidth="1"/>
    <col min="1541" max="1541" width="3.25" style="538"/>
    <col min="1542" max="1542" width="3.625" style="538" customWidth="1"/>
    <col min="1543" max="1543" width="3.25" style="538"/>
    <col min="1544" max="1544" width="3.625" style="538" customWidth="1"/>
    <col min="1545" max="1792" width="3.25" style="538"/>
    <col min="1793" max="1793" width="2.375" style="538" customWidth="1"/>
    <col min="1794" max="1794" width="2.625" style="538" customWidth="1"/>
    <col min="1795" max="1795" width="3.25" style="538"/>
    <col min="1796" max="1796" width="3.625" style="538" customWidth="1"/>
    <col min="1797" max="1797" width="3.25" style="538"/>
    <col min="1798" max="1798" width="3.625" style="538" customWidth="1"/>
    <col min="1799" max="1799" width="3.25" style="538"/>
    <col min="1800" max="1800" width="3.625" style="538" customWidth="1"/>
    <col min="1801" max="2048" width="3.25" style="538"/>
    <col min="2049" max="2049" width="2.375" style="538" customWidth="1"/>
    <col min="2050" max="2050" width="2.625" style="538" customWidth="1"/>
    <col min="2051" max="2051" width="3.25" style="538"/>
    <col min="2052" max="2052" width="3.625" style="538" customWidth="1"/>
    <col min="2053" max="2053" width="3.25" style="538"/>
    <col min="2054" max="2054" width="3.625" style="538" customWidth="1"/>
    <col min="2055" max="2055" width="3.25" style="538"/>
    <col min="2056" max="2056" width="3.625" style="538" customWidth="1"/>
    <col min="2057" max="2304" width="3.25" style="538"/>
    <col min="2305" max="2305" width="2.375" style="538" customWidth="1"/>
    <col min="2306" max="2306" width="2.625" style="538" customWidth="1"/>
    <col min="2307" max="2307" width="3.25" style="538"/>
    <col min="2308" max="2308" width="3.625" style="538" customWidth="1"/>
    <col min="2309" max="2309" width="3.25" style="538"/>
    <col min="2310" max="2310" width="3.625" style="538" customWidth="1"/>
    <col min="2311" max="2311" width="3.25" style="538"/>
    <col min="2312" max="2312" width="3.625" style="538" customWidth="1"/>
    <col min="2313" max="2560" width="3.25" style="538"/>
    <col min="2561" max="2561" width="2.375" style="538" customWidth="1"/>
    <col min="2562" max="2562" width="2.625" style="538" customWidth="1"/>
    <col min="2563" max="2563" width="3.25" style="538"/>
    <col min="2564" max="2564" width="3.625" style="538" customWidth="1"/>
    <col min="2565" max="2565" width="3.25" style="538"/>
    <col min="2566" max="2566" width="3.625" style="538" customWidth="1"/>
    <col min="2567" max="2567" width="3.25" style="538"/>
    <col min="2568" max="2568" width="3.625" style="538" customWidth="1"/>
    <col min="2569" max="2816" width="3.25" style="538"/>
    <col min="2817" max="2817" width="2.375" style="538" customWidth="1"/>
    <col min="2818" max="2818" width="2.625" style="538" customWidth="1"/>
    <col min="2819" max="2819" width="3.25" style="538"/>
    <col min="2820" max="2820" width="3.625" style="538" customWidth="1"/>
    <col min="2821" max="2821" width="3.25" style="538"/>
    <col min="2822" max="2822" width="3.625" style="538" customWidth="1"/>
    <col min="2823" max="2823" width="3.25" style="538"/>
    <col min="2824" max="2824" width="3.625" style="538" customWidth="1"/>
    <col min="2825" max="3072" width="3.25" style="538"/>
    <col min="3073" max="3073" width="2.375" style="538" customWidth="1"/>
    <col min="3074" max="3074" width="2.625" style="538" customWidth="1"/>
    <col min="3075" max="3075" width="3.25" style="538"/>
    <col min="3076" max="3076" width="3.625" style="538" customWidth="1"/>
    <col min="3077" max="3077" width="3.25" style="538"/>
    <col min="3078" max="3078" width="3.625" style="538" customWidth="1"/>
    <col min="3079" max="3079" width="3.25" style="538"/>
    <col min="3080" max="3080" width="3.625" style="538" customWidth="1"/>
    <col min="3081" max="3328" width="3.25" style="538"/>
    <col min="3329" max="3329" width="2.375" style="538" customWidth="1"/>
    <col min="3330" max="3330" width="2.625" style="538" customWidth="1"/>
    <col min="3331" max="3331" width="3.25" style="538"/>
    <col min="3332" max="3332" width="3.625" style="538" customWidth="1"/>
    <col min="3333" max="3333" width="3.25" style="538"/>
    <col min="3334" max="3334" width="3.625" style="538" customWidth="1"/>
    <col min="3335" max="3335" width="3.25" style="538"/>
    <col min="3336" max="3336" width="3.625" style="538" customWidth="1"/>
    <col min="3337" max="3584" width="3.25" style="538"/>
    <col min="3585" max="3585" width="2.375" style="538" customWidth="1"/>
    <col min="3586" max="3586" width="2.625" style="538" customWidth="1"/>
    <col min="3587" max="3587" width="3.25" style="538"/>
    <col min="3588" max="3588" width="3.625" style="538" customWidth="1"/>
    <col min="3589" max="3589" width="3.25" style="538"/>
    <col min="3590" max="3590" width="3.625" style="538" customWidth="1"/>
    <col min="3591" max="3591" width="3.25" style="538"/>
    <col min="3592" max="3592" width="3.625" style="538" customWidth="1"/>
    <col min="3593" max="3840" width="3.25" style="538"/>
    <col min="3841" max="3841" width="2.375" style="538" customWidth="1"/>
    <col min="3842" max="3842" width="2.625" style="538" customWidth="1"/>
    <col min="3843" max="3843" width="3.25" style="538"/>
    <col min="3844" max="3844" width="3.625" style="538" customWidth="1"/>
    <col min="3845" max="3845" width="3.25" style="538"/>
    <col min="3846" max="3846" width="3.625" style="538" customWidth="1"/>
    <col min="3847" max="3847" width="3.25" style="538"/>
    <col min="3848" max="3848" width="3.625" style="538" customWidth="1"/>
    <col min="3849" max="4096" width="3.25" style="538"/>
    <col min="4097" max="4097" width="2.375" style="538" customWidth="1"/>
    <col min="4098" max="4098" width="2.625" style="538" customWidth="1"/>
    <col min="4099" max="4099" width="3.25" style="538"/>
    <col min="4100" max="4100" width="3.625" style="538" customWidth="1"/>
    <col min="4101" max="4101" width="3.25" style="538"/>
    <col min="4102" max="4102" width="3.625" style="538" customWidth="1"/>
    <col min="4103" max="4103" width="3.25" style="538"/>
    <col min="4104" max="4104" width="3.625" style="538" customWidth="1"/>
    <col min="4105" max="4352" width="3.25" style="538"/>
    <col min="4353" max="4353" width="2.375" style="538" customWidth="1"/>
    <col min="4354" max="4354" width="2.625" style="538" customWidth="1"/>
    <col min="4355" max="4355" width="3.25" style="538"/>
    <col min="4356" max="4356" width="3.625" style="538" customWidth="1"/>
    <col min="4357" max="4357" width="3.25" style="538"/>
    <col min="4358" max="4358" width="3.625" style="538" customWidth="1"/>
    <col min="4359" max="4359" width="3.25" style="538"/>
    <col min="4360" max="4360" width="3.625" style="538" customWidth="1"/>
    <col min="4361" max="4608" width="3.25" style="538"/>
    <col min="4609" max="4609" width="2.375" style="538" customWidth="1"/>
    <col min="4610" max="4610" width="2.625" style="538" customWidth="1"/>
    <col min="4611" max="4611" width="3.25" style="538"/>
    <col min="4612" max="4612" width="3.625" style="538" customWidth="1"/>
    <col min="4613" max="4613" width="3.25" style="538"/>
    <col min="4614" max="4614" width="3.625" style="538" customWidth="1"/>
    <col min="4615" max="4615" width="3.25" style="538"/>
    <col min="4616" max="4616" width="3.625" style="538" customWidth="1"/>
    <col min="4617" max="4864" width="3.25" style="538"/>
    <col min="4865" max="4865" width="2.375" style="538" customWidth="1"/>
    <col min="4866" max="4866" width="2.625" style="538" customWidth="1"/>
    <col min="4867" max="4867" width="3.25" style="538"/>
    <col min="4868" max="4868" width="3.625" style="538" customWidth="1"/>
    <col min="4869" max="4869" width="3.25" style="538"/>
    <col min="4870" max="4870" width="3.625" style="538" customWidth="1"/>
    <col min="4871" max="4871" width="3.25" style="538"/>
    <col min="4872" max="4872" width="3.625" style="538" customWidth="1"/>
    <col min="4873" max="5120" width="3.25" style="538"/>
    <col min="5121" max="5121" width="2.375" style="538" customWidth="1"/>
    <col min="5122" max="5122" width="2.625" style="538" customWidth="1"/>
    <col min="5123" max="5123" width="3.25" style="538"/>
    <col min="5124" max="5124" width="3.625" style="538" customWidth="1"/>
    <col min="5125" max="5125" width="3.25" style="538"/>
    <col min="5126" max="5126" width="3.625" style="538" customWidth="1"/>
    <col min="5127" max="5127" width="3.25" style="538"/>
    <col min="5128" max="5128" width="3.625" style="538" customWidth="1"/>
    <col min="5129" max="5376" width="3.25" style="538"/>
    <col min="5377" max="5377" width="2.375" style="538" customWidth="1"/>
    <col min="5378" max="5378" width="2.625" style="538" customWidth="1"/>
    <col min="5379" max="5379" width="3.25" style="538"/>
    <col min="5380" max="5380" width="3.625" style="538" customWidth="1"/>
    <col min="5381" max="5381" width="3.25" style="538"/>
    <col min="5382" max="5382" width="3.625" style="538" customWidth="1"/>
    <col min="5383" max="5383" width="3.25" style="538"/>
    <col min="5384" max="5384" width="3.625" style="538" customWidth="1"/>
    <col min="5385" max="5632" width="3.25" style="538"/>
    <col min="5633" max="5633" width="2.375" style="538" customWidth="1"/>
    <col min="5634" max="5634" width="2.625" style="538" customWidth="1"/>
    <col min="5635" max="5635" width="3.25" style="538"/>
    <col min="5636" max="5636" width="3.625" style="538" customWidth="1"/>
    <col min="5637" max="5637" width="3.25" style="538"/>
    <col min="5638" max="5638" width="3.625" style="538" customWidth="1"/>
    <col min="5639" max="5639" width="3.25" style="538"/>
    <col min="5640" max="5640" width="3.625" style="538" customWidth="1"/>
    <col min="5641" max="5888" width="3.25" style="538"/>
    <col min="5889" max="5889" width="2.375" style="538" customWidth="1"/>
    <col min="5890" max="5890" width="2.625" style="538" customWidth="1"/>
    <col min="5891" max="5891" width="3.25" style="538"/>
    <col min="5892" max="5892" width="3.625" style="538" customWidth="1"/>
    <col min="5893" max="5893" width="3.25" style="538"/>
    <col min="5894" max="5894" width="3.625" style="538" customWidth="1"/>
    <col min="5895" max="5895" width="3.25" style="538"/>
    <col min="5896" max="5896" width="3.625" style="538" customWidth="1"/>
    <col min="5897" max="6144" width="3.25" style="538"/>
    <col min="6145" max="6145" width="2.375" style="538" customWidth="1"/>
    <col min="6146" max="6146" width="2.625" style="538" customWidth="1"/>
    <col min="6147" max="6147" width="3.25" style="538"/>
    <col min="6148" max="6148" width="3.625" style="538" customWidth="1"/>
    <col min="6149" max="6149" width="3.25" style="538"/>
    <col min="6150" max="6150" width="3.625" style="538" customWidth="1"/>
    <col min="6151" max="6151" width="3.25" style="538"/>
    <col min="6152" max="6152" width="3.625" style="538" customWidth="1"/>
    <col min="6153" max="6400" width="3.25" style="538"/>
    <col min="6401" max="6401" width="2.375" style="538" customWidth="1"/>
    <col min="6402" max="6402" width="2.625" style="538" customWidth="1"/>
    <col min="6403" max="6403" width="3.25" style="538"/>
    <col min="6404" max="6404" width="3.625" style="538" customWidth="1"/>
    <col min="6405" max="6405" width="3.25" style="538"/>
    <col min="6406" max="6406" width="3.625" style="538" customWidth="1"/>
    <col min="6407" max="6407" width="3.25" style="538"/>
    <col min="6408" max="6408" width="3.625" style="538" customWidth="1"/>
    <col min="6409" max="6656" width="3.25" style="538"/>
    <col min="6657" max="6657" width="2.375" style="538" customWidth="1"/>
    <col min="6658" max="6658" width="2.625" style="538" customWidth="1"/>
    <col min="6659" max="6659" width="3.25" style="538"/>
    <col min="6660" max="6660" width="3.625" style="538" customWidth="1"/>
    <col min="6661" max="6661" width="3.25" style="538"/>
    <col min="6662" max="6662" width="3.625" style="538" customWidth="1"/>
    <col min="6663" max="6663" width="3.25" style="538"/>
    <col min="6664" max="6664" width="3.625" style="538" customWidth="1"/>
    <col min="6665" max="6912" width="3.25" style="538"/>
    <col min="6913" max="6913" width="2.375" style="538" customWidth="1"/>
    <col min="6914" max="6914" width="2.625" style="538" customWidth="1"/>
    <col min="6915" max="6915" width="3.25" style="538"/>
    <col min="6916" max="6916" width="3.625" style="538" customWidth="1"/>
    <col min="6917" max="6917" width="3.25" style="538"/>
    <col min="6918" max="6918" width="3.625" style="538" customWidth="1"/>
    <col min="6919" max="6919" width="3.25" style="538"/>
    <col min="6920" max="6920" width="3.625" style="538" customWidth="1"/>
    <col min="6921" max="7168" width="3.25" style="538"/>
    <col min="7169" max="7169" width="2.375" style="538" customWidth="1"/>
    <col min="7170" max="7170" width="2.625" style="538" customWidth="1"/>
    <col min="7171" max="7171" width="3.25" style="538"/>
    <col min="7172" max="7172" width="3.625" style="538" customWidth="1"/>
    <col min="7173" max="7173" width="3.25" style="538"/>
    <col min="7174" max="7174" width="3.625" style="538" customWidth="1"/>
    <col min="7175" max="7175" width="3.25" style="538"/>
    <col min="7176" max="7176" width="3.625" style="538" customWidth="1"/>
    <col min="7177" max="7424" width="3.25" style="538"/>
    <col min="7425" max="7425" width="2.375" style="538" customWidth="1"/>
    <col min="7426" max="7426" width="2.625" style="538" customWidth="1"/>
    <col min="7427" max="7427" width="3.25" style="538"/>
    <col min="7428" max="7428" width="3.625" style="538" customWidth="1"/>
    <col min="7429" max="7429" width="3.25" style="538"/>
    <col min="7430" max="7430" width="3.625" style="538" customWidth="1"/>
    <col min="7431" max="7431" width="3.25" style="538"/>
    <col min="7432" max="7432" width="3.625" style="538" customWidth="1"/>
    <col min="7433" max="7680" width="3.25" style="538"/>
    <col min="7681" max="7681" width="2.375" style="538" customWidth="1"/>
    <col min="7682" max="7682" width="2.625" style="538" customWidth="1"/>
    <col min="7683" max="7683" width="3.25" style="538"/>
    <col min="7684" max="7684" width="3.625" style="538" customWidth="1"/>
    <col min="7685" max="7685" width="3.25" style="538"/>
    <col min="7686" max="7686" width="3.625" style="538" customWidth="1"/>
    <col min="7687" max="7687" width="3.25" style="538"/>
    <col min="7688" max="7688" width="3.625" style="538" customWidth="1"/>
    <col min="7689" max="7936" width="3.25" style="538"/>
    <col min="7937" max="7937" width="2.375" style="538" customWidth="1"/>
    <col min="7938" max="7938" width="2.625" style="538" customWidth="1"/>
    <col min="7939" max="7939" width="3.25" style="538"/>
    <col min="7940" max="7940" width="3.625" style="538" customWidth="1"/>
    <col min="7941" max="7941" width="3.25" style="538"/>
    <col min="7942" max="7942" width="3.625" style="538" customWidth="1"/>
    <col min="7943" max="7943" width="3.25" style="538"/>
    <col min="7944" max="7944" width="3.625" style="538" customWidth="1"/>
    <col min="7945" max="8192" width="3.25" style="538"/>
    <col min="8193" max="8193" width="2.375" style="538" customWidth="1"/>
    <col min="8194" max="8194" width="2.625" style="538" customWidth="1"/>
    <col min="8195" max="8195" width="3.25" style="538"/>
    <col min="8196" max="8196" width="3.625" style="538" customWidth="1"/>
    <col min="8197" max="8197" width="3.25" style="538"/>
    <col min="8198" max="8198" width="3.625" style="538" customWidth="1"/>
    <col min="8199" max="8199" width="3.25" style="538"/>
    <col min="8200" max="8200" width="3.625" style="538" customWidth="1"/>
    <col min="8201" max="8448" width="3.25" style="538"/>
    <col min="8449" max="8449" width="2.375" style="538" customWidth="1"/>
    <col min="8450" max="8450" width="2.625" style="538" customWidth="1"/>
    <col min="8451" max="8451" width="3.25" style="538"/>
    <col min="8452" max="8452" width="3.625" style="538" customWidth="1"/>
    <col min="8453" max="8453" width="3.25" style="538"/>
    <col min="8454" max="8454" width="3.625" style="538" customWidth="1"/>
    <col min="8455" max="8455" width="3.25" style="538"/>
    <col min="8456" max="8456" width="3.625" style="538" customWidth="1"/>
    <col min="8457" max="8704" width="3.25" style="538"/>
    <col min="8705" max="8705" width="2.375" style="538" customWidth="1"/>
    <col min="8706" max="8706" width="2.625" style="538" customWidth="1"/>
    <col min="8707" max="8707" width="3.25" style="538"/>
    <col min="8708" max="8708" width="3.625" style="538" customWidth="1"/>
    <col min="8709" max="8709" width="3.25" style="538"/>
    <col min="8710" max="8710" width="3.625" style="538" customWidth="1"/>
    <col min="8711" max="8711" width="3.25" style="538"/>
    <col min="8712" max="8712" width="3.625" style="538" customWidth="1"/>
    <col min="8713" max="8960" width="3.25" style="538"/>
    <col min="8961" max="8961" width="2.375" style="538" customWidth="1"/>
    <col min="8962" max="8962" width="2.625" style="538" customWidth="1"/>
    <col min="8963" max="8963" width="3.25" style="538"/>
    <col min="8964" max="8964" width="3.625" style="538" customWidth="1"/>
    <col min="8965" max="8965" width="3.25" style="538"/>
    <col min="8966" max="8966" width="3.625" style="538" customWidth="1"/>
    <col min="8967" max="8967" width="3.25" style="538"/>
    <col min="8968" max="8968" width="3.625" style="538" customWidth="1"/>
    <col min="8969" max="9216" width="3.25" style="538"/>
    <col min="9217" max="9217" width="2.375" style="538" customWidth="1"/>
    <col min="9218" max="9218" width="2.625" style="538" customWidth="1"/>
    <col min="9219" max="9219" width="3.25" style="538"/>
    <col min="9220" max="9220" width="3.625" style="538" customWidth="1"/>
    <col min="9221" max="9221" width="3.25" style="538"/>
    <col min="9222" max="9222" width="3.625" style="538" customWidth="1"/>
    <col min="9223" max="9223" width="3.25" style="538"/>
    <col min="9224" max="9224" width="3.625" style="538" customWidth="1"/>
    <col min="9225" max="9472" width="3.25" style="538"/>
    <col min="9473" max="9473" width="2.375" style="538" customWidth="1"/>
    <col min="9474" max="9474" width="2.625" style="538" customWidth="1"/>
    <col min="9475" max="9475" width="3.25" style="538"/>
    <col min="9476" max="9476" width="3.625" style="538" customWidth="1"/>
    <col min="9477" max="9477" width="3.25" style="538"/>
    <col min="9478" max="9478" width="3.625" style="538" customWidth="1"/>
    <col min="9479" max="9479" width="3.25" style="538"/>
    <col min="9480" max="9480" width="3.625" style="538" customWidth="1"/>
    <col min="9481" max="9728" width="3.25" style="538"/>
    <col min="9729" max="9729" width="2.375" style="538" customWidth="1"/>
    <col min="9730" max="9730" width="2.625" style="538" customWidth="1"/>
    <col min="9731" max="9731" width="3.25" style="538"/>
    <col min="9732" max="9732" width="3.625" style="538" customWidth="1"/>
    <col min="9733" max="9733" width="3.25" style="538"/>
    <col min="9734" max="9734" width="3.625" style="538" customWidth="1"/>
    <col min="9735" max="9735" width="3.25" style="538"/>
    <col min="9736" max="9736" width="3.625" style="538" customWidth="1"/>
    <col min="9737" max="9984" width="3.25" style="538"/>
    <col min="9985" max="9985" width="2.375" style="538" customWidth="1"/>
    <col min="9986" max="9986" width="2.625" style="538" customWidth="1"/>
    <col min="9987" max="9987" width="3.25" style="538"/>
    <col min="9988" max="9988" width="3.625" style="538" customWidth="1"/>
    <col min="9989" max="9989" width="3.25" style="538"/>
    <col min="9990" max="9990" width="3.625" style="538" customWidth="1"/>
    <col min="9991" max="9991" width="3.25" style="538"/>
    <col min="9992" max="9992" width="3.625" style="538" customWidth="1"/>
    <col min="9993" max="10240" width="3.25" style="538"/>
    <col min="10241" max="10241" width="2.375" style="538" customWidth="1"/>
    <col min="10242" max="10242" width="2.625" style="538" customWidth="1"/>
    <col min="10243" max="10243" width="3.25" style="538"/>
    <col min="10244" max="10244" width="3.625" style="538" customWidth="1"/>
    <col min="10245" max="10245" width="3.25" style="538"/>
    <col min="10246" max="10246" width="3.625" style="538" customWidth="1"/>
    <col min="10247" max="10247" width="3.25" style="538"/>
    <col min="10248" max="10248" width="3.625" style="538" customWidth="1"/>
    <col min="10249" max="10496" width="3.25" style="538"/>
    <col min="10497" max="10497" width="2.375" style="538" customWidth="1"/>
    <col min="10498" max="10498" width="2.625" style="538" customWidth="1"/>
    <col min="10499" max="10499" width="3.25" style="538"/>
    <col min="10500" max="10500" width="3.625" style="538" customWidth="1"/>
    <col min="10501" max="10501" width="3.25" style="538"/>
    <col min="10502" max="10502" width="3.625" style="538" customWidth="1"/>
    <col min="10503" max="10503" width="3.25" style="538"/>
    <col min="10504" max="10504" width="3.625" style="538" customWidth="1"/>
    <col min="10505" max="10752" width="3.25" style="538"/>
    <col min="10753" max="10753" width="2.375" style="538" customWidth="1"/>
    <col min="10754" max="10754" width="2.625" style="538" customWidth="1"/>
    <col min="10755" max="10755" width="3.25" style="538"/>
    <col min="10756" max="10756" width="3.625" style="538" customWidth="1"/>
    <col min="10757" max="10757" width="3.25" style="538"/>
    <col min="10758" max="10758" width="3.625" style="538" customWidth="1"/>
    <col min="10759" max="10759" width="3.25" style="538"/>
    <col min="10760" max="10760" width="3.625" style="538" customWidth="1"/>
    <col min="10761" max="11008" width="3.25" style="538"/>
    <col min="11009" max="11009" width="2.375" style="538" customWidth="1"/>
    <col min="11010" max="11010" width="2.625" style="538" customWidth="1"/>
    <col min="11011" max="11011" width="3.25" style="538"/>
    <col min="11012" max="11012" width="3.625" style="538" customWidth="1"/>
    <col min="11013" max="11013" width="3.25" style="538"/>
    <col min="11014" max="11014" width="3.625" style="538" customWidth="1"/>
    <col min="11015" max="11015" width="3.25" style="538"/>
    <col min="11016" max="11016" width="3.625" style="538" customWidth="1"/>
    <col min="11017" max="11264" width="3.25" style="538"/>
    <col min="11265" max="11265" width="2.375" style="538" customWidth="1"/>
    <col min="11266" max="11266" width="2.625" style="538" customWidth="1"/>
    <col min="11267" max="11267" width="3.25" style="538"/>
    <col min="11268" max="11268" width="3.625" style="538" customWidth="1"/>
    <col min="11269" max="11269" width="3.25" style="538"/>
    <col min="11270" max="11270" width="3.625" style="538" customWidth="1"/>
    <col min="11271" max="11271" width="3.25" style="538"/>
    <col min="11272" max="11272" width="3.625" style="538" customWidth="1"/>
    <col min="11273" max="11520" width="3.25" style="538"/>
    <col min="11521" max="11521" width="2.375" style="538" customWidth="1"/>
    <col min="11522" max="11522" width="2.625" style="538" customWidth="1"/>
    <col min="11523" max="11523" width="3.25" style="538"/>
    <col min="11524" max="11524" width="3.625" style="538" customWidth="1"/>
    <col min="11525" max="11525" width="3.25" style="538"/>
    <col min="11526" max="11526" width="3.625" style="538" customWidth="1"/>
    <col min="11527" max="11527" width="3.25" style="538"/>
    <col min="11528" max="11528" width="3.625" style="538" customWidth="1"/>
    <col min="11529" max="11776" width="3.25" style="538"/>
    <col min="11777" max="11777" width="2.375" style="538" customWidth="1"/>
    <col min="11778" max="11778" width="2.625" style="538" customWidth="1"/>
    <col min="11779" max="11779" width="3.25" style="538"/>
    <col min="11780" max="11780" width="3.625" style="538" customWidth="1"/>
    <col min="11781" max="11781" width="3.25" style="538"/>
    <col min="11782" max="11782" width="3.625" style="538" customWidth="1"/>
    <col min="11783" max="11783" width="3.25" style="538"/>
    <col min="11784" max="11784" width="3.625" style="538" customWidth="1"/>
    <col min="11785" max="12032" width="3.25" style="538"/>
    <col min="12033" max="12033" width="2.375" style="538" customWidth="1"/>
    <col min="12034" max="12034" width="2.625" style="538" customWidth="1"/>
    <col min="12035" max="12035" width="3.25" style="538"/>
    <col min="12036" max="12036" width="3.625" style="538" customWidth="1"/>
    <col min="12037" max="12037" width="3.25" style="538"/>
    <col min="12038" max="12038" width="3.625" style="538" customWidth="1"/>
    <col min="12039" max="12039" width="3.25" style="538"/>
    <col min="12040" max="12040" width="3.625" style="538" customWidth="1"/>
    <col min="12041" max="12288" width="3.25" style="538"/>
    <col min="12289" max="12289" width="2.375" style="538" customWidth="1"/>
    <col min="12290" max="12290" width="2.625" style="538" customWidth="1"/>
    <col min="12291" max="12291" width="3.25" style="538"/>
    <col min="12292" max="12292" width="3.625" style="538" customWidth="1"/>
    <col min="12293" max="12293" width="3.25" style="538"/>
    <col min="12294" max="12294" width="3.625" style="538" customWidth="1"/>
    <col min="12295" max="12295" width="3.25" style="538"/>
    <col min="12296" max="12296" width="3.625" style="538" customWidth="1"/>
    <col min="12297" max="12544" width="3.25" style="538"/>
    <col min="12545" max="12545" width="2.375" style="538" customWidth="1"/>
    <col min="12546" max="12546" width="2.625" style="538" customWidth="1"/>
    <col min="12547" max="12547" width="3.25" style="538"/>
    <col min="12548" max="12548" width="3.625" style="538" customWidth="1"/>
    <col min="12549" max="12549" width="3.25" style="538"/>
    <col min="12550" max="12550" width="3.625" style="538" customWidth="1"/>
    <col min="12551" max="12551" width="3.25" style="538"/>
    <col min="12552" max="12552" width="3.625" style="538" customWidth="1"/>
    <col min="12553" max="12800" width="3.25" style="538"/>
    <col min="12801" max="12801" width="2.375" style="538" customWidth="1"/>
    <col min="12802" max="12802" width="2.625" style="538" customWidth="1"/>
    <col min="12803" max="12803" width="3.25" style="538"/>
    <col min="12804" max="12804" width="3.625" style="538" customWidth="1"/>
    <col min="12805" max="12805" width="3.25" style="538"/>
    <col min="12806" max="12806" width="3.625" style="538" customWidth="1"/>
    <col min="12807" max="12807" width="3.25" style="538"/>
    <col min="12808" max="12808" width="3.625" style="538" customWidth="1"/>
    <col min="12809" max="13056" width="3.25" style="538"/>
    <col min="13057" max="13057" width="2.375" style="538" customWidth="1"/>
    <col min="13058" max="13058" width="2.625" style="538" customWidth="1"/>
    <col min="13059" max="13059" width="3.25" style="538"/>
    <col min="13060" max="13060" width="3.625" style="538" customWidth="1"/>
    <col min="13061" max="13061" width="3.25" style="538"/>
    <col min="13062" max="13062" width="3.625" style="538" customWidth="1"/>
    <col min="13063" max="13063" width="3.25" style="538"/>
    <col min="13064" max="13064" width="3.625" style="538" customWidth="1"/>
    <col min="13065" max="13312" width="3.25" style="538"/>
    <col min="13313" max="13313" width="2.375" style="538" customWidth="1"/>
    <col min="13314" max="13314" width="2.625" style="538" customWidth="1"/>
    <col min="13315" max="13315" width="3.25" style="538"/>
    <col min="13316" max="13316" width="3.625" style="538" customWidth="1"/>
    <col min="13317" max="13317" width="3.25" style="538"/>
    <col min="13318" max="13318" width="3.625" style="538" customWidth="1"/>
    <col min="13319" max="13319" width="3.25" style="538"/>
    <col min="13320" max="13320" width="3.625" style="538" customWidth="1"/>
    <col min="13321" max="13568" width="3.25" style="538"/>
    <col min="13569" max="13569" width="2.375" style="538" customWidth="1"/>
    <col min="13570" max="13570" width="2.625" style="538" customWidth="1"/>
    <col min="13571" max="13571" width="3.25" style="538"/>
    <col min="13572" max="13572" width="3.625" style="538" customWidth="1"/>
    <col min="13573" max="13573" width="3.25" style="538"/>
    <col min="13574" max="13574" width="3.625" style="538" customWidth="1"/>
    <col min="13575" max="13575" width="3.25" style="538"/>
    <col min="13576" max="13576" width="3.625" style="538" customWidth="1"/>
    <col min="13577" max="13824" width="3.25" style="538"/>
    <col min="13825" max="13825" width="2.375" style="538" customWidth="1"/>
    <col min="13826" max="13826" width="2.625" style="538" customWidth="1"/>
    <col min="13827" max="13827" width="3.25" style="538"/>
    <col min="13828" max="13828" width="3.625" style="538" customWidth="1"/>
    <col min="13829" max="13829" width="3.25" style="538"/>
    <col min="13830" max="13830" width="3.625" style="538" customWidth="1"/>
    <col min="13831" max="13831" width="3.25" style="538"/>
    <col min="13832" max="13832" width="3.625" style="538" customWidth="1"/>
    <col min="13833" max="14080" width="3.25" style="538"/>
    <col min="14081" max="14081" width="2.375" style="538" customWidth="1"/>
    <col min="14082" max="14082" width="2.625" style="538" customWidth="1"/>
    <col min="14083" max="14083" width="3.25" style="538"/>
    <col min="14084" max="14084" width="3.625" style="538" customWidth="1"/>
    <col min="14085" max="14085" width="3.25" style="538"/>
    <col min="14086" max="14086" width="3.625" style="538" customWidth="1"/>
    <col min="14087" max="14087" width="3.25" style="538"/>
    <col min="14088" max="14088" width="3.625" style="538" customWidth="1"/>
    <col min="14089" max="14336" width="3.25" style="538"/>
    <col min="14337" max="14337" width="2.375" style="538" customWidth="1"/>
    <col min="14338" max="14338" width="2.625" style="538" customWidth="1"/>
    <col min="14339" max="14339" width="3.25" style="538"/>
    <col min="14340" max="14340" width="3.625" style="538" customWidth="1"/>
    <col min="14341" max="14341" width="3.25" style="538"/>
    <col min="14342" max="14342" width="3.625" style="538" customWidth="1"/>
    <col min="14343" max="14343" width="3.25" style="538"/>
    <col min="14344" max="14344" width="3.625" style="538" customWidth="1"/>
    <col min="14345" max="14592" width="3.25" style="538"/>
    <col min="14593" max="14593" width="2.375" style="538" customWidth="1"/>
    <col min="14594" max="14594" width="2.625" style="538" customWidth="1"/>
    <col min="14595" max="14595" width="3.25" style="538"/>
    <col min="14596" max="14596" width="3.625" style="538" customWidth="1"/>
    <col min="14597" max="14597" width="3.25" style="538"/>
    <col min="14598" max="14598" width="3.625" style="538" customWidth="1"/>
    <col min="14599" max="14599" width="3.25" style="538"/>
    <col min="14600" max="14600" width="3.625" style="538" customWidth="1"/>
    <col min="14601" max="14848" width="3.25" style="538"/>
    <col min="14849" max="14849" width="2.375" style="538" customWidth="1"/>
    <col min="14850" max="14850" width="2.625" style="538" customWidth="1"/>
    <col min="14851" max="14851" width="3.25" style="538"/>
    <col min="14852" max="14852" width="3.625" style="538" customWidth="1"/>
    <col min="14853" max="14853" width="3.25" style="538"/>
    <col min="14854" max="14854" width="3.625" style="538" customWidth="1"/>
    <col min="14855" max="14855" width="3.25" style="538"/>
    <col min="14856" max="14856" width="3.625" style="538" customWidth="1"/>
    <col min="14857" max="15104" width="3.25" style="538"/>
    <col min="15105" max="15105" width="2.375" style="538" customWidth="1"/>
    <col min="15106" max="15106" width="2.625" style="538" customWidth="1"/>
    <col min="15107" max="15107" width="3.25" style="538"/>
    <col min="15108" max="15108" width="3.625" style="538" customWidth="1"/>
    <col min="15109" max="15109" width="3.25" style="538"/>
    <col min="15110" max="15110" width="3.625" style="538" customWidth="1"/>
    <col min="15111" max="15111" width="3.25" style="538"/>
    <col min="15112" max="15112" width="3.625" style="538" customWidth="1"/>
    <col min="15113" max="15360" width="3.25" style="538"/>
    <col min="15361" max="15361" width="2.375" style="538" customWidth="1"/>
    <col min="15362" max="15362" width="2.625" style="538" customWidth="1"/>
    <col min="15363" max="15363" width="3.25" style="538"/>
    <col min="15364" max="15364" width="3.625" style="538" customWidth="1"/>
    <col min="15365" max="15365" width="3.25" style="538"/>
    <col min="15366" max="15366" width="3.625" style="538" customWidth="1"/>
    <col min="15367" max="15367" width="3.25" style="538"/>
    <col min="15368" max="15368" width="3.625" style="538" customWidth="1"/>
    <col min="15369" max="15616" width="3.25" style="538"/>
    <col min="15617" max="15617" width="2.375" style="538" customWidth="1"/>
    <col min="15618" max="15618" width="2.625" style="538" customWidth="1"/>
    <col min="15619" max="15619" width="3.25" style="538"/>
    <col min="15620" max="15620" width="3.625" style="538" customWidth="1"/>
    <col min="15621" max="15621" width="3.25" style="538"/>
    <col min="15622" max="15622" width="3.625" style="538" customWidth="1"/>
    <col min="15623" max="15623" width="3.25" style="538"/>
    <col min="15624" max="15624" width="3.625" style="538" customWidth="1"/>
    <col min="15625" max="15872" width="3.25" style="538"/>
    <col min="15873" max="15873" width="2.375" style="538" customWidth="1"/>
    <col min="15874" max="15874" width="2.625" style="538" customWidth="1"/>
    <col min="15875" max="15875" width="3.25" style="538"/>
    <col min="15876" max="15876" width="3.625" style="538" customWidth="1"/>
    <col min="15877" max="15877" width="3.25" style="538"/>
    <col min="15878" max="15878" width="3.625" style="538" customWidth="1"/>
    <col min="15879" max="15879" width="3.25" style="538"/>
    <col min="15880" max="15880" width="3.625" style="538" customWidth="1"/>
    <col min="15881" max="16128" width="3.25" style="538"/>
    <col min="16129" max="16129" width="2.375" style="538" customWidth="1"/>
    <col min="16130" max="16130" width="2.625" style="538" customWidth="1"/>
    <col min="16131" max="16131" width="3.25" style="538"/>
    <col min="16132" max="16132" width="3.625" style="538" customWidth="1"/>
    <col min="16133" max="16133" width="3.25" style="538"/>
    <col min="16134" max="16134" width="3.625" style="538" customWidth="1"/>
    <col min="16135" max="16135" width="3.25" style="538"/>
    <col min="16136" max="16136" width="3.625" style="538" customWidth="1"/>
    <col min="16137" max="16384" width="3.25" style="538"/>
  </cols>
  <sheetData>
    <row r="1" spans="1:29" ht="20.100000000000001" customHeight="1">
      <c r="A1" s="357" t="s">
        <v>963</v>
      </c>
      <c r="AB1" s="539"/>
    </row>
    <row r="2" spans="1:29" ht="33" customHeight="1" thickBot="1">
      <c r="K2" s="974" t="s">
        <v>913</v>
      </c>
      <c r="L2" s="974"/>
      <c r="M2" s="974"/>
      <c r="N2" s="974"/>
      <c r="O2" s="974"/>
      <c r="P2" s="974"/>
      <c r="Q2" s="974"/>
      <c r="R2" s="974"/>
    </row>
    <row r="3" spans="1:29" ht="18" customHeight="1">
      <c r="A3" s="975" t="s">
        <v>95</v>
      </c>
      <c r="B3" s="975"/>
      <c r="C3" s="975"/>
      <c r="D3" s="976"/>
      <c r="E3" s="976"/>
      <c r="F3" s="976"/>
      <c r="G3" s="976"/>
      <c r="H3" s="976"/>
      <c r="I3" s="976"/>
      <c r="T3" s="538" t="s">
        <v>914</v>
      </c>
    </row>
    <row r="4" spans="1:29" ht="22.5" customHeight="1">
      <c r="A4" s="977" t="s">
        <v>96</v>
      </c>
      <c r="B4" s="977"/>
      <c r="C4" s="977"/>
      <c r="D4" s="978"/>
      <c r="E4" s="978"/>
      <c r="F4" s="978"/>
      <c r="G4" s="978"/>
      <c r="H4" s="978"/>
      <c r="I4" s="978"/>
      <c r="J4" s="978"/>
      <c r="K4" s="978"/>
      <c r="L4" s="978"/>
      <c r="M4" s="978"/>
      <c r="N4" s="978"/>
      <c r="O4" s="978"/>
      <c r="P4" s="978"/>
      <c r="Q4" s="978"/>
      <c r="T4" s="973" t="s">
        <v>446</v>
      </c>
      <c r="U4" s="973"/>
      <c r="V4" s="540"/>
      <c r="W4" s="540" t="s">
        <v>36</v>
      </c>
      <c r="X4" s="540"/>
      <c r="Y4" s="540" t="s">
        <v>37</v>
      </c>
      <c r="Z4" s="540"/>
      <c r="AA4" s="540" t="s">
        <v>38</v>
      </c>
    </row>
    <row r="5" spans="1:29" ht="31.5" customHeight="1">
      <c r="A5" s="979" t="s">
        <v>915</v>
      </c>
      <c r="B5" s="980"/>
      <c r="C5" s="981"/>
      <c r="D5" s="982" t="s">
        <v>916</v>
      </c>
      <c r="E5" s="983"/>
      <c r="F5" s="983"/>
      <c r="G5" s="983"/>
      <c r="H5" s="983"/>
      <c r="I5" s="983"/>
      <c r="J5" s="983"/>
      <c r="K5" s="983"/>
      <c r="L5" s="983"/>
      <c r="M5" s="983"/>
      <c r="N5" s="983"/>
      <c r="O5" s="983"/>
      <c r="P5" s="983"/>
      <c r="Q5" s="983"/>
      <c r="R5" s="983"/>
      <c r="S5" s="983"/>
      <c r="T5" s="983"/>
      <c r="U5" s="983"/>
      <c r="V5" s="983"/>
      <c r="W5" s="983"/>
      <c r="X5" s="983"/>
      <c r="Y5" s="983"/>
      <c r="Z5" s="983"/>
      <c r="AA5" s="983"/>
      <c r="AB5" s="984"/>
    </row>
    <row r="6" spans="1:29" ht="16.5" customHeight="1">
      <c r="A6" s="985" t="s">
        <v>917</v>
      </c>
      <c r="B6" s="986"/>
      <c r="C6" s="987"/>
      <c r="D6" s="991" t="s">
        <v>918</v>
      </c>
      <c r="E6" s="992"/>
      <c r="F6" s="992"/>
      <c r="G6" s="992"/>
      <c r="H6" s="992"/>
      <c r="I6" s="992"/>
      <c r="J6" s="992"/>
      <c r="K6" s="992"/>
      <c r="L6" s="992"/>
      <c r="M6" s="992"/>
      <c r="N6" s="993"/>
      <c r="O6" s="991" t="s">
        <v>919</v>
      </c>
      <c r="P6" s="994"/>
      <c r="Q6" s="995"/>
      <c r="R6" s="541" t="s">
        <v>548</v>
      </c>
      <c r="S6" s="999" t="s">
        <v>920</v>
      </c>
      <c r="T6" s="1000"/>
      <c r="U6" s="1000"/>
      <c r="V6" s="1000"/>
      <c r="W6" s="1001"/>
      <c r="X6" s="542" t="s">
        <v>548</v>
      </c>
      <c r="Y6" s="999" t="s">
        <v>921</v>
      </c>
      <c r="Z6" s="1000"/>
      <c r="AA6" s="1000"/>
      <c r="AB6" s="1002"/>
    </row>
    <row r="7" spans="1:29" ht="16.5" customHeight="1">
      <c r="A7" s="988"/>
      <c r="B7" s="989"/>
      <c r="C7" s="990"/>
      <c r="D7" s="1003" t="s">
        <v>922</v>
      </c>
      <c r="E7" s="1004"/>
      <c r="F7" s="1004"/>
      <c r="G7" s="1004"/>
      <c r="H7" s="1004"/>
      <c r="I7" s="1004"/>
      <c r="J7" s="1004"/>
      <c r="K7" s="1004"/>
      <c r="L7" s="1004"/>
      <c r="M7" s="1004"/>
      <c r="N7" s="1005"/>
      <c r="O7" s="996"/>
      <c r="P7" s="997"/>
      <c r="Q7" s="998"/>
      <c r="R7" s="1006" t="s">
        <v>923</v>
      </c>
      <c r="S7" s="1007"/>
      <c r="T7" s="1007"/>
      <c r="U7" s="1007"/>
      <c r="V7" s="1007"/>
      <c r="W7" s="1007"/>
      <c r="X7" s="1007"/>
      <c r="Y7" s="1007"/>
      <c r="Z7" s="1007"/>
      <c r="AA7" s="1007"/>
      <c r="AB7" s="1008"/>
    </row>
    <row r="8" spans="1:29" ht="20.100000000000001" customHeight="1">
      <c r="A8" s="543"/>
      <c r="B8" s="544"/>
      <c r="C8" s="545"/>
      <c r="D8" s="1031" t="s">
        <v>935</v>
      </c>
      <c r="E8" s="1032"/>
      <c r="F8" s="1032"/>
      <c r="G8" s="1033"/>
      <c r="H8" s="1044" t="s">
        <v>989</v>
      </c>
      <c r="I8" s="1032"/>
      <c r="J8" s="1032"/>
      <c r="K8" s="1032"/>
      <c r="L8" s="1032"/>
      <c r="M8" s="1032"/>
      <c r="N8" s="1045"/>
      <c r="O8" s="547" t="s">
        <v>924</v>
      </c>
      <c r="P8" s="548"/>
      <c r="Q8" s="549"/>
      <c r="R8" s="1046"/>
      <c r="S8" s="1047"/>
      <c r="T8" s="1047"/>
      <c r="U8" s="1047"/>
      <c r="V8" s="1047"/>
      <c r="W8" s="1047"/>
      <c r="X8" s="1047"/>
      <c r="Y8" s="1047"/>
      <c r="Z8" s="1047"/>
      <c r="AA8" s="1047"/>
      <c r="AB8" s="1048"/>
    </row>
    <row r="9" spans="1:29" ht="20.100000000000001" customHeight="1">
      <c r="A9" s="551"/>
      <c r="B9" s="540"/>
      <c r="C9" s="552"/>
      <c r="D9" s="1038" t="s">
        <v>936</v>
      </c>
      <c r="E9" s="1039"/>
      <c r="F9" s="1039"/>
      <c r="G9" s="1040"/>
      <c r="H9" s="1019"/>
      <c r="I9" s="1020"/>
      <c r="J9" s="1020"/>
      <c r="K9" s="1020"/>
      <c r="L9" s="1020"/>
      <c r="M9" s="1020"/>
      <c r="N9" s="1021"/>
      <c r="O9" s="557"/>
      <c r="Q9" s="550"/>
      <c r="R9" s="1025"/>
      <c r="S9" s="1026"/>
      <c r="T9" s="1026"/>
      <c r="U9" s="1026"/>
      <c r="V9" s="1026"/>
      <c r="W9" s="1026"/>
      <c r="X9" s="1026"/>
      <c r="Y9" s="1026"/>
      <c r="Z9" s="1026"/>
      <c r="AA9" s="1026"/>
      <c r="AB9" s="1027"/>
    </row>
    <row r="10" spans="1:29" ht="20.100000000000001" customHeight="1">
      <c r="A10" s="1012" t="s">
        <v>925</v>
      </c>
      <c r="B10" s="973"/>
      <c r="C10" s="1013"/>
      <c r="D10" s="1038"/>
      <c r="E10" s="1039"/>
      <c r="F10" s="1039"/>
      <c r="G10" s="1040"/>
      <c r="H10" s="1019"/>
      <c r="I10" s="1020"/>
      <c r="J10" s="1020"/>
      <c r="K10" s="1020"/>
      <c r="L10" s="1020"/>
      <c r="M10" s="1020"/>
      <c r="N10" s="1021"/>
      <c r="O10" s="1012" t="s">
        <v>926</v>
      </c>
      <c r="P10" s="973"/>
      <c r="Q10" s="1013"/>
      <c r="R10" s="1025"/>
      <c r="S10" s="1026"/>
      <c r="T10" s="1026"/>
      <c r="U10" s="1026"/>
      <c r="V10" s="1026"/>
      <c r="W10" s="1026"/>
      <c r="X10" s="1026"/>
      <c r="Y10" s="1026"/>
      <c r="Z10" s="1026"/>
      <c r="AA10" s="1026"/>
      <c r="AB10" s="1027"/>
    </row>
    <row r="11" spans="1:29" ht="20.100000000000001" customHeight="1">
      <c r="A11" s="551"/>
      <c r="B11" s="540"/>
      <c r="C11" s="552"/>
      <c r="D11" s="1038" t="s">
        <v>937</v>
      </c>
      <c r="E11" s="1039"/>
      <c r="F11" s="1039"/>
      <c r="G11" s="1040"/>
      <c r="H11" s="1019"/>
      <c r="I11" s="1020"/>
      <c r="J11" s="1020"/>
      <c r="K11" s="1020"/>
      <c r="L11" s="1020"/>
      <c r="M11" s="1020"/>
      <c r="N11" s="1021"/>
      <c r="O11" s="557"/>
      <c r="Q11" s="550"/>
      <c r="R11" s="1025"/>
      <c r="S11" s="1026"/>
      <c r="T11" s="1026"/>
      <c r="U11" s="1026"/>
      <c r="V11" s="1026"/>
      <c r="W11" s="1026"/>
      <c r="X11" s="1026"/>
      <c r="Y11" s="1026"/>
      <c r="Z11" s="1026"/>
      <c r="AA11" s="1026"/>
      <c r="AB11" s="1027"/>
    </row>
    <row r="12" spans="1:29" ht="20.100000000000001" customHeight="1">
      <c r="A12" s="1014" t="s">
        <v>927</v>
      </c>
      <c r="B12" s="1015"/>
      <c r="C12" s="1016"/>
      <c r="D12" s="1038" t="s">
        <v>938</v>
      </c>
      <c r="E12" s="1039"/>
      <c r="F12" s="1039"/>
      <c r="G12" s="1040"/>
      <c r="H12" s="1019"/>
      <c r="I12" s="1020"/>
      <c r="J12" s="1020"/>
      <c r="K12" s="1020"/>
      <c r="L12" s="1020"/>
      <c r="M12" s="1020"/>
      <c r="N12" s="1021"/>
      <c r="O12" s="1014" t="s">
        <v>928</v>
      </c>
      <c r="P12" s="973"/>
      <c r="Q12" s="1013"/>
      <c r="R12" s="1025"/>
      <c r="S12" s="1026"/>
      <c r="T12" s="1026"/>
      <c r="U12" s="1026"/>
      <c r="V12" s="1026"/>
      <c r="W12" s="1026"/>
      <c r="X12" s="1026"/>
      <c r="Y12" s="1026"/>
      <c r="Z12" s="1026"/>
      <c r="AA12" s="1026"/>
      <c r="AB12" s="1027"/>
    </row>
    <row r="13" spans="1:29" ht="20.100000000000001" customHeight="1">
      <c r="A13" s="551"/>
      <c r="B13" s="540"/>
      <c r="C13" s="552"/>
      <c r="D13" s="1036"/>
      <c r="E13" s="1020"/>
      <c r="F13" s="1020"/>
      <c r="G13" s="1037"/>
      <c r="H13" s="1019"/>
      <c r="I13" s="1020"/>
      <c r="J13" s="1020"/>
      <c r="K13" s="1020"/>
      <c r="L13" s="1020"/>
      <c r="M13" s="1020"/>
      <c r="N13" s="1021"/>
      <c r="O13" s="557"/>
      <c r="Q13" s="550"/>
      <c r="R13" s="1025"/>
      <c r="S13" s="1026"/>
      <c r="T13" s="1026"/>
      <c r="U13" s="1026"/>
      <c r="V13" s="1026"/>
      <c r="W13" s="1026"/>
      <c r="X13" s="1026"/>
      <c r="Y13" s="1026"/>
      <c r="Z13" s="1026"/>
      <c r="AA13" s="1026"/>
      <c r="AB13" s="1027"/>
    </row>
    <row r="14" spans="1:29" ht="20.100000000000001" customHeight="1">
      <c r="A14" s="551"/>
      <c r="B14" s="540"/>
      <c r="C14" s="552"/>
      <c r="D14" s="1036"/>
      <c r="E14" s="1020"/>
      <c r="F14" s="1020"/>
      <c r="G14" s="1037"/>
      <c r="H14" s="1019"/>
      <c r="I14" s="1020"/>
      <c r="J14" s="1020"/>
      <c r="K14" s="1020"/>
      <c r="L14" s="1020"/>
      <c r="M14" s="1020"/>
      <c r="N14" s="1021"/>
      <c r="O14" s="557"/>
      <c r="Q14" s="550"/>
      <c r="R14" s="1022"/>
      <c r="S14" s="1023"/>
      <c r="T14" s="1023"/>
      <c r="U14" s="1023"/>
      <c r="V14" s="1023"/>
      <c r="W14" s="1023"/>
      <c r="X14" s="1023"/>
      <c r="Y14" s="1023"/>
      <c r="Z14" s="1023"/>
      <c r="AA14" s="1023"/>
      <c r="AB14" s="1024"/>
    </row>
    <row r="15" spans="1:29" ht="19.5" customHeight="1">
      <c r="A15" s="561"/>
      <c r="B15" s="562"/>
      <c r="C15" s="563"/>
      <c r="D15" s="1034"/>
      <c r="E15" s="1010"/>
      <c r="F15" s="1010"/>
      <c r="G15" s="1035"/>
      <c r="H15" s="1009"/>
      <c r="I15" s="1010"/>
      <c r="J15" s="1010"/>
      <c r="K15" s="1010"/>
      <c r="L15" s="1010"/>
      <c r="M15" s="1010"/>
      <c r="N15" s="1011"/>
      <c r="O15" s="979" t="s">
        <v>929</v>
      </c>
      <c r="P15" s="1017"/>
      <c r="Q15" s="1018"/>
      <c r="R15" s="979"/>
      <c r="S15" s="980"/>
      <c r="T15" s="980"/>
      <c r="U15" s="980"/>
      <c r="V15" s="980"/>
      <c r="W15" s="980"/>
      <c r="X15" s="980"/>
      <c r="Y15" s="980"/>
      <c r="Z15" s="980"/>
      <c r="AA15" s="980"/>
      <c r="AB15" s="981"/>
      <c r="AC15" s="557"/>
    </row>
    <row r="16" spans="1:29" ht="27" customHeight="1">
      <c r="A16" s="567"/>
      <c r="B16" s="568"/>
      <c r="C16" s="568"/>
      <c r="D16" s="568"/>
      <c r="E16" s="568"/>
      <c r="F16" s="568"/>
      <c r="G16" s="568"/>
      <c r="H16" s="568"/>
      <c r="I16" s="568"/>
      <c r="J16" s="1028" t="s">
        <v>930</v>
      </c>
      <c r="K16" s="1028"/>
      <c r="L16" s="1028"/>
      <c r="M16" s="1028"/>
      <c r="N16" s="1028"/>
      <c r="O16" s="1028"/>
      <c r="P16" s="1028"/>
      <c r="Q16" s="1028"/>
      <c r="R16" s="1028"/>
      <c r="S16" s="1028"/>
      <c r="T16" s="568"/>
      <c r="U16" s="568"/>
      <c r="V16" s="568"/>
      <c r="W16" s="568"/>
      <c r="X16" s="568"/>
      <c r="Y16" s="568"/>
      <c r="Z16" s="568"/>
      <c r="AA16" s="568"/>
      <c r="AB16" s="569"/>
    </row>
    <row r="17" spans="1:28" ht="20.100000000000001" customHeight="1">
      <c r="A17" s="979" t="s">
        <v>931</v>
      </c>
      <c r="B17" s="981"/>
      <c r="C17" s="979" t="s">
        <v>932</v>
      </c>
      <c r="D17" s="1017"/>
      <c r="E17" s="1017"/>
      <c r="F17" s="1017"/>
      <c r="G17" s="1017"/>
      <c r="H17" s="1017"/>
      <c r="I17" s="1017"/>
      <c r="J17" s="1017"/>
      <c r="K17" s="1017"/>
      <c r="L17" s="1017"/>
      <c r="M17" s="1017"/>
      <c r="N17" s="1017"/>
      <c r="O17" s="1017"/>
      <c r="P17" s="1017"/>
      <c r="Q17" s="1017"/>
      <c r="R17" s="1017"/>
      <c r="S17" s="1017"/>
      <c r="T17" s="1017"/>
      <c r="U17" s="1017"/>
      <c r="V17" s="1017"/>
      <c r="W17" s="1017"/>
      <c r="X17" s="1017"/>
      <c r="Y17" s="1029" t="s">
        <v>933</v>
      </c>
      <c r="Z17" s="1017"/>
      <c r="AA17" s="1017"/>
      <c r="AB17" s="1018"/>
    </row>
    <row r="18" spans="1:28" ht="20.100000000000001" customHeight="1">
      <c r="A18" s="570"/>
      <c r="B18" s="571">
        <v>1</v>
      </c>
      <c r="Y18" s="572"/>
      <c r="AB18" s="550"/>
    </row>
    <row r="19" spans="1:28" ht="20.100000000000001" customHeight="1">
      <c r="A19" s="573"/>
      <c r="B19" s="574"/>
      <c r="C19" s="554"/>
      <c r="D19" s="554"/>
      <c r="E19" s="554"/>
      <c r="F19" s="554"/>
      <c r="G19" s="554"/>
      <c r="H19" s="554"/>
      <c r="I19" s="554"/>
      <c r="J19" s="554"/>
      <c r="K19" s="554"/>
      <c r="L19" s="554"/>
      <c r="M19" s="554"/>
      <c r="N19" s="554"/>
      <c r="O19" s="554"/>
      <c r="P19" s="554"/>
      <c r="Q19" s="554"/>
      <c r="R19" s="554"/>
      <c r="S19" s="554"/>
      <c r="T19" s="554"/>
      <c r="U19" s="554"/>
      <c r="V19" s="554"/>
      <c r="W19" s="554"/>
      <c r="X19" s="554"/>
      <c r="Y19" s="555"/>
      <c r="Z19" s="554"/>
      <c r="AA19" s="554"/>
      <c r="AB19" s="556"/>
    </row>
    <row r="20" spans="1:28" ht="20.100000000000001" customHeight="1">
      <c r="A20" s="573"/>
      <c r="B20" s="574"/>
      <c r="C20" s="554"/>
      <c r="D20" s="554"/>
      <c r="E20" s="554"/>
      <c r="F20" s="554"/>
      <c r="G20" s="554"/>
      <c r="H20" s="554"/>
      <c r="I20" s="554"/>
      <c r="J20" s="554"/>
      <c r="K20" s="554"/>
      <c r="L20" s="554"/>
      <c r="M20" s="554"/>
      <c r="N20" s="554"/>
      <c r="O20" s="554"/>
      <c r="P20" s="554"/>
      <c r="Q20" s="554"/>
      <c r="R20" s="554"/>
      <c r="S20" s="554"/>
      <c r="T20" s="554"/>
      <c r="U20" s="554"/>
      <c r="V20" s="554"/>
      <c r="W20" s="554"/>
      <c r="X20" s="554"/>
      <c r="Y20" s="555"/>
      <c r="Z20" s="554"/>
      <c r="AA20" s="554"/>
      <c r="AB20" s="556"/>
    </row>
    <row r="21" spans="1:28" ht="20.100000000000001" customHeight="1">
      <c r="A21" s="573"/>
      <c r="B21" s="574"/>
      <c r="C21" s="554"/>
      <c r="D21" s="554"/>
      <c r="E21" s="554"/>
      <c r="F21" s="554"/>
      <c r="G21" s="554"/>
      <c r="H21" s="554"/>
      <c r="I21" s="554"/>
      <c r="J21" s="554"/>
      <c r="K21" s="554"/>
      <c r="L21" s="554"/>
      <c r="M21" s="554"/>
      <c r="N21" s="554"/>
      <c r="O21" s="554"/>
      <c r="P21" s="554"/>
      <c r="Q21" s="554"/>
      <c r="R21" s="554"/>
      <c r="S21" s="554"/>
      <c r="T21" s="554"/>
      <c r="U21" s="554"/>
      <c r="V21" s="554"/>
      <c r="W21" s="554"/>
      <c r="X21" s="554"/>
      <c r="Y21" s="555"/>
      <c r="Z21" s="554"/>
      <c r="AA21" s="554"/>
      <c r="AB21" s="556"/>
    </row>
    <row r="22" spans="1:28" ht="20.100000000000001" customHeight="1">
      <c r="A22" s="573"/>
      <c r="B22" s="574"/>
      <c r="C22" s="554"/>
      <c r="D22" s="554"/>
      <c r="E22" s="554"/>
      <c r="F22" s="554"/>
      <c r="G22" s="554"/>
      <c r="H22" s="554"/>
      <c r="I22" s="554"/>
      <c r="J22" s="554"/>
      <c r="K22" s="554"/>
      <c r="L22" s="554"/>
      <c r="M22" s="554"/>
      <c r="N22" s="554"/>
      <c r="O22" s="554"/>
      <c r="P22" s="554"/>
      <c r="Q22" s="554"/>
      <c r="R22" s="554"/>
      <c r="S22" s="554"/>
      <c r="T22" s="554"/>
      <c r="U22" s="554"/>
      <c r="V22" s="554"/>
      <c r="W22" s="554"/>
      <c r="X22" s="554"/>
      <c r="Y22" s="555"/>
      <c r="Z22" s="554"/>
      <c r="AA22" s="554"/>
      <c r="AB22" s="556"/>
    </row>
    <row r="23" spans="1:28" ht="20.100000000000001" customHeight="1">
      <c r="A23" s="573"/>
      <c r="B23" s="574"/>
      <c r="C23" s="554"/>
      <c r="D23" s="554"/>
      <c r="E23" s="554"/>
      <c r="F23" s="554"/>
      <c r="G23" s="554"/>
      <c r="H23" s="554"/>
      <c r="I23" s="554"/>
      <c r="J23" s="554"/>
      <c r="K23" s="554"/>
      <c r="L23" s="554"/>
      <c r="M23" s="554"/>
      <c r="N23" s="554"/>
      <c r="O23" s="554"/>
      <c r="P23" s="554"/>
      <c r="Q23" s="554"/>
      <c r="R23" s="554"/>
      <c r="S23" s="554"/>
      <c r="T23" s="554"/>
      <c r="U23" s="554"/>
      <c r="V23" s="554"/>
      <c r="W23" s="554"/>
      <c r="X23" s="554"/>
      <c r="Y23" s="555"/>
      <c r="Z23" s="554"/>
      <c r="AA23" s="554"/>
      <c r="AB23" s="556"/>
    </row>
    <row r="24" spans="1:28" ht="20.100000000000001" customHeight="1">
      <c r="A24" s="573"/>
      <c r="B24" s="574"/>
      <c r="C24" s="554"/>
      <c r="D24" s="554"/>
      <c r="E24" s="554"/>
      <c r="F24" s="554"/>
      <c r="G24" s="554"/>
      <c r="H24" s="554"/>
      <c r="I24" s="554"/>
      <c r="J24" s="554"/>
      <c r="K24" s="554"/>
      <c r="L24" s="554"/>
      <c r="M24" s="554"/>
      <c r="N24" s="554"/>
      <c r="O24" s="554"/>
      <c r="P24" s="554"/>
      <c r="Q24" s="554"/>
      <c r="R24" s="554"/>
      <c r="S24" s="554"/>
      <c r="T24" s="554"/>
      <c r="U24" s="554"/>
      <c r="V24" s="554"/>
      <c r="W24" s="554"/>
      <c r="X24" s="554"/>
      <c r="Y24" s="555"/>
      <c r="Z24" s="554"/>
      <c r="AA24" s="554"/>
      <c r="AB24" s="556"/>
    </row>
    <row r="25" spans="1:28" ht="20.100000000000001" customHeight="1">
      <c r="A25" s="573"/>
      <c r="B25" s="574"/>
      <c r="C25" s="554"/>
      <c r="D25" s="554"/>
      <c r="E25" s="554"/>
      <c r="F25" s="554"/>
      <c r="G25" s="554"/>
      <c r="H25" s="554"/>
      <c r="I25" s="554"/>
      <c r="J25" s="554"/>
      <c r="K25" s="554"/>
      <c r="L25" s="554"/>
      <c r="M25" s="554"/>
      <c r="N25" s="554"/>
      <c r="O25" s="554"/>
      <c r="P25" s="554"/>
      <c r="Q25" s="554"/>
      <c r="R25" s="554"/>
      <c r="S25" s="554"/>
      <c r="T25" s="554"/>
      <c r="U25" s="554"/>
      <c r="V25" s="554"/>
      <c r="W25" s="554"/>
      <c r="X25" s="554"/>
      <c r="Y25" s="555"/>
      <c r="Z25" s="554"/>
      <c r="AA25" s="554"/>
      <c r="AB25" s="556"/>
    </row>
    <row r="26" spans="1:28" ht="20.100000000000001" customHeight="1">
      <c r="A26" s="573"/>
      <c r="B26" s="574"/>
      <c r="C26" s="554"/>
      <c r="D26" s="554"/>
      <c r="E26" s="554"/>
      <c r="F26" s="554"/>
      <c r="G26" s="554"/>
      <c r="H26" s="554"/>
      <c r="I26" s="554"/>
      <c r="J26" s="554"/>
      <c r="K26" s="554"/>
      <c r="L26" s="554"/>
      <c r="M26" s="554"/>
      <c r="N26" s="554"/>
      <c r="O26" s="554"/>
      <c r="P26" s="554"/>
      <c r="Q26" s="554"/>
      <c r="R26" s="554"/>
      <c r="S26" s="554"/>
      <c r="T26" s="554"/>
      <c r="U26" s="554"/>
      <c r="V26" s="554"/>
      <c r="W26" s="554"/>
      <c r="X26" s="554"/>
      <c r="Y26" s="555"/>
      <c r="Z26" s="554"/>
      <c r="AA26" s="554"/>
      <c r="AB26" s="556"/>
    </row>
    <row r="27" spans="1:28" ht="20.100000000000001" customHeight="1">
      <c r="A27" s="573"/>
      <c r="B27" s="574"/>
      <c r="C27" s="554"/>
      <c r="D27" s="554"/>
      <c r="E27" s="554"/>
      <c r="F27" s="554"/>
      <c r="G27" s="554"/>
      <c r="H27" s="554"/>
      <c r="I27" s="554"/>
      <c r="J27" s="554"/>
      <c r="K27" s="554"/>
      <c r="L27" s="554"/>
      <c r="M27" s="554"/>
      <c r="N27" s="554"/>
      <c r="O27" s="554"/>
      <c r="P27" s="554"/>
      <c r="Q27" s="554"/>
      <c r="R27" s="554"/>
      <c r="S27" s="554"/>
      <c r="T27" s="554"/>
      <c r="U27" s="554"/>
      <c r="V27" s="554"/>
      <c r="W27" s="554"/>
      <c r="X27" s="554"/>
      <c r="Y27" s="555"/>
      <c r="Z27" s="554"/>
      <c r="AA27" s="554"/>
      <c r="AB27" s="556"/>
    </row>
    <row r="28" spans="1:28" ht="20.100000000000001" customHeight="1">
      <c r="A28" s="573"/>
      <c r="B28" s="574"/>
      <c r="C28" s="554"/>
      <c r="D28" s="554"/>
      <c r="E28" s="554"/>
      <c r="F28" s="554"/>
      <c r="G28" s="554"/>
      <c r="H28" s="554"/>
      <c r="I28" s="554"/>
      <c r="J28" s="554"/>
      <c r="K28" s="554"/>
      <c r="L28" s="554"/>
      <c r="M28" s="554"/>
      <c r="N28" s="554"/>
      <c r="O28" s="554"/>
      <c r="P28" s="554"/>
      <c r="Q28" s="554"/>
      <c r="R28" s="554"/>
      <c r="S28" s="554"/>
      <c r="T28" s="554"/>
      <c r="U28" s="554"/>
      <c r="V28" s="554"/>
      <c r="W28" s="554"/>
      <c r="X28" s="554"/>
      <c r="Y28" s="555"/>
      <c r="Z28" s="554"/>
      <c r="AA28" s="554"/>
      <c r="AB28" s="556"/>
    </row>
    <row r="29" spans="1:28" ht="20.100000000000001" customHeight="1">
      <c r="A29" s="573"/>
      <c r="B29" s="574"/>
      <c r="C29" s="554"/>
      <c r="D29" s="554"/>
      <c r="E29" s="554"/>
      <c r="F29" s="554"/>
      <c r="G29" s="554"/>
      <c r="H29" s="554"/>
      <c r="I29" s="554"/>
      <c r="J29" s="554"/>
      <c r="K29" s="554"/>
      <c r="L29" s="554"/>
      <c r="M29" s="554"/>
      <c r="N29" s="554"/>
      <c r="O29" s="554"/>
      <c r="P29" s="554"/>
      <c r="Q29" s="554"/>
      <c r="R29" s="554"/>
      <c r="S29" s="554"/>
      <c r="T29" s="554"/>
      <c r="U29" s="554"/>
      <c r="V29" s="554"/>
      <c r="W29" s="554"/>
      <c r="X29" s="554"/>
      <c r="Y29" s="555"/>
      <c r="Z29" s="554"/>
      <c r="AA29" s="554"/>
      <c r="AB29" s="556"/>
    </row>
    <row r="30" spans="1:28" ht="20.100000000000001" customHeight="1">
      <c r="A30" s="573"/>
      <c r="B30" s="574"/>
      <c r="C30" s="554"/>
      <c r="D30" s="554"/>
      <c r="E30" s="554"/>
      <c r="F30" s="554"/>
      <c r="G30" s="554"/>
      <c r="H30" s="554"/>
      <c r="I30" s="554"/>
      <c r="J30" s="554"/>
      <c r="K30" s="554"/>
      <c r="L30" s="554"/>
      <c r="M30" s="554"/>
      <c r="N30" s="554"/>
      <c r="O30" s="554"/>
      <c r="P30" s="554"/>
      <c r="Q30" s="554"/>
      <c r="R30" s="554"/>
      <c r="S30" s="554"/>
      <c r="T30" s="554"/>
      <c r="U30" s="554"/>
      <c r="V30" s="554"/>
      <c r="W30" s="554"/>
      <c r="X30" s="554"/>
      <c r="Y30" s="555"/>
      <c r="Z30" s="554"/>
      <c r="AA30" s="554"/>
      <c r="AB30" s="556"/>
    </row>
    <row r="31" spans="1:28" ht="20.100000000000001" customHeight="1">
      <c r="A31" s="573"/>
      <c r="B31" s="574"/>
      <c r="C31" s="554"/>
      <c r="D31" s="554"/>
      <c r="E31" s="554"/>
      <c r="F31" s="554"/>
      <c r="G31" s="554"/>
      <c r="H31" s="554"/>
      <c r="I31" s="554"/>
      <c r="J31" s="554"/>
      <c r="K31" s="554"/>
      <c r="L31" s="554"/>
      <c r="M31" s="554"/>
      <c r="N31" s="554"/>
      <c r="O31" s="554"/>
      <c r="P31" s="554"/>
      <c r="Q31" s="554"/>
      <c r="R31" s="554"/>
      <c r="S31" s="554"/>
      <c r="T31" s="554"/>
      <c r="U31" s="554"/>
      <c r="V31" s="554"/>
      <c r="W31" s="554"/>
      <c r="X31" s="554"/>
      <c r="Y31" s="555"/>
      <c r="Z31" s="554"/>
      <c r="AA31" s="554"/>
      <c r="AB31" s="556"/>
    </row>
    <row r="32" spans="1:28" ht="20.100000000000001" customHeight="1">
      <c r="A32" s="573"/>
      <c r="B32" s="574"/>
      <c r="C32" s="554"/>
      <c r="D32" s="554"/>
      <c r="E32" s="554"/>
      <c r="F32" s="554"/>
      <c r="G32" s="554"/>
      <c r="H32" s="554"/>
      <c r="I32" s="554"/>
      <c r="J32" s="554"/>
      <c r="K32" s="554"/>
      <c r="L32" s="554"/>
      <c r="M32" s="554"/>
      <c r="N32" s="554"/>
      <c r="O32" s="554"/>
      <c r="P32" s="554"/>
      <c r="Q32" s="554"/>
      <c r="R32" s="554"/>
      <c r="S32" s="554"/>
      <c r="T32" s="554"/>
      <c r="U32" s="554"/>
      <c r="V32" s="554"/>
      <c r="W32" s="554"/>
      <c r="X32" s="554"/>
      <c r="Y32" s="555"/>
      <c r="Z32" s="554"/>
      <c r="AA32" s="554"/>
      <c r="AB32" s="556"/>
    </row>
    <row r="33" spans="1:28" ht="20.100000000000001" customHeight="1">
      <c r="A33" s="573"/>
      <c r="B33" s="574"/>
      <c r="C33" s="554"/>
      <c r="D33" s="554"/>
      <c r="E33" s="554"/>
      <c r="F33" s="554"/>
      <c r="G33" s="554"/>
      <c r="H33" s="554"/>
      <c r="I33" s="554"/>
      <c r="J33" s="554"/>
      <c r="K33" s="554"/>
      <c r="L33" s="554"/>
      <c r="M33" s="554"/>
      <c r="N33" s="554"/>
      <c r="O33" s="554"/>
      <c r="P33" s="554"/>
      <c r="Q33" s="554"/>
      <c r="R33" s="554"/>
      <c r="S33" s="554"/>
      <c r="T33" s="554"/>
      <c r="U33" s="554"/>
      <c r="V33" s="554"/>
      <c r="W33" s="554"/>
      <c r="X33" s="554"/>
      <c r="Y33" s="555"/>
      <c r="Z33" s="554"/>
      <c r="AA33" s="554"/>
      <c r="AB33" s="556"/>
    </row>
    <row r="34" spans="1:28" ht="20.100000000000001" customHeight="1">
      <c r="A34" s="573"/>
      <c r="B34" s="574"/>
      <c r="C34" s="554"/>
      <c r="D34" s="554"/>
      <c r="E34" s="554"/>
      <c r="F34" s="554"/>
      <c r="G34" s="554"/>
      <c r="H34" s="554"/>
      <c r="I34" s="554"/>
      <c r="J34" s="554"/>
      <c r="K34" s="554"/>
      <c r="L34" s="554"/>
      <c r="M34" s="554"/>
      <c r="N34" s="554"/>
      <c r="O34" s="554"/>
      <c r="P34" s="554"/>
      <c r="Q34" s="554"/>
      <c r="R34" s="554"/>
      <c r="S34" s="554"/>
      <c r="T34" s="554"/>
      <c r="U34" s="554"/>
      <c r="V34" s="554"/>
      <c r="W34" s="554"/>
      <c r="X34" s="554"/>
      <c r="Y34" s="555"/>
      <c r="Z34" s="554"/>
      <c r="AA34" s="554"/>
      <c r="AB34" s="556"/>
    </row>
    <row r="35" spans="1:28" ht="20.100000000000001" customHeight="1">
      <c r="A35" s="573"/>
      <c r="B35" s="574"/>
      <c r="C35" s="554"/>
      <c r="D35" s="554"/>
      <c r="E35" s="554"/>
      <c r="F35" s="554"/>
      <c r="G35" s="554"/>
      <c r="H35" s="554"/>
      <c r="I35" s="554"/>
      <c r="J35" s="554"/>
      <c r="K35" s="554"/>
      <c r="L35" s="554"/>
      <c r="M35" s="554"/>
      <c r="N35" s="554"/>
      <c r="O35" s="554"/>
      <c r="P35" s="554"/>
      <c r="Q35" s="554"/>
      <c r="R35" s="554"/>
      <c r="S35" s="554"/>
      <c r="T35" s="554"/>
      <c r="U35" s="554"/>
      <c r="V35" s="554"/>
      <c r="W35" s="554"/>
      <c r="X35" s="554"/>
      <c r="Y35" s="555"/>
      <c r="Z35" s="554"/>
      <c r="AA35" s="554"/>
      <c r="AB35" s="556"/>
    </row>
    <row r="36" spans="1:28" ht="20.100000000000001" customHeight="1">
      <c r="A36" s="573"/>
      <c r="B36" s="574"/>
      <c r="C36" s="554"/>
      <c r="D36" s="554"/>
      <c r="E36" s="554"/>
      <c r="F36" s="554"/>
      <c r="G36" s="554"/>
      <c r="H36" s="554"/>
      <c r="I36" s="554"/>
      <c r="J36" s="554"/>
      <c r="K36" s="554"/>
      <c r="L36" s="554"/>
      <c r="M36" s="554"/>
      <c r="N36" s="554"/>
      <c r="O36" s="554"/>
      <c r="P36" s="554"/>
      <c r="Q36" s="554"/>
      <c r="R36" s="554"/>
      <c r="S36" s="554"/>
      <c r="T36" s="554"/>
      <c r="U36" s="554"/>
      <c r="V36" s="554"/>
      <c r="W36" s="554"/>
      <c r="X36" s="554"/>
      <c r="Y36" s="555"/>
      <c r="Z36" s="554"/>
      <c r="AA36" s="554"/>
      <c r="AB36" s="556"/>
    </row>
    <row r="37" spans="1:28" ht="20.100000000000001" customHeight="1">
      <c r="A37" s="573"/>
      <c r="B37" s="574"/>
      <c r="C37" s="554"/>
      <c r="D37" s="554"/>
      <c r="E37" s="554"/>
      <c r="F37" s="554"/>
      <c r="G37" s="554"/>
      <c r="H37" s="554"/>
      <c r="I37" s="554"/>
      <c r="J37" s="554"/>
      <c r="K37" s="554"/>
      <c r="L37" s="554"/>
      <c r="M37" s="554"/>
      <c r="N37" s="554"/>
      <c r="O37" s="554"/>
      <c r="P37" s="554"/>
      <c r="Q37" s="554"/>
      <c r="R37" s="554"/>
      <c r="S37" s="554"/>
      <c r="T37" s="554"/>
      <c r="U37" s="554"/>
      <c r="V37" s="554"/>
      <c r="W37" s="554"/>
      <c r="X37" s="554"/>
      <c r="Y37" s="555"/>
      <c r="Z37" s="554"/>
      <c r="AA37" s="554"/>
      <c r="AB37" s="556"/>
    </row>
    <row r="38" spans="1:28" ht="20.100000000000001" customHeight="1">
      <c r="A38" s="575"/>
      <c r="B38" s="576"/>
      <c r="C38" s="565"/>
      <c r="D38" s="565"/>
      <c r="E38" s="565"/>
      <c r="F38" s="565"/>
      <c r="G38" s="565"/>
      <c r="H38" s="565"/>
      <c r="I38" s="565"/>
      <c r="J38" s="565"/>
      <c r="K38" s="565"/>
      <c r="L38" s="565"/>
      <c r="M38" s="565"/>
      <c r="N38" s="565"/>
      <c r="O38" s="565"/>
      <c r="P38" s="565"/>
      <c r="Q38" s="565"/>
      <c r="R38" s="565"/>
      <c r="S38" s="565"/>
      <c r="T38" s="565"/>
      <c r="U38" s="565"/>
      <c r="V38" s="565"/>
      <c r="W38" s="565"/>
      <c r="X38" s="565"/>
      <c r="Y38" s="564"/>
      <c r="Z38" s="565"/>
      <c r="AA38" s="565"/>
      <c r="AB38" s="566"/>
    </row>
    <row r="39" spans="1:28" ht="27" customHeight="1">
      <c r="A39" s="540"/>
      <c r="B39" s="540"/>
      <c r="C39" s="540"/>
      <c r="D39" s="540"/>
      <c r="E39" s="540"/>
      <c r="F39" s="540"/>
      <c r="G39" s="540"/>
      <c r="H39" s="540"/>
      <c r="I39" s="540"/>
      <c r="J39" s="540"/>
      <c r="K39" s="540"/>
      <c r="L39" s="577" t="s">
        <v>23</v>
      </c>
      <c r="M39" s="539">
        <v>1</v>
      </c>
      <c r="N39" s="540" t="s">
        <v>934</v>
      </c>
      <c r="O39" s="578">
        <v>2</v>
      </c>
      <c r="P39" s="577" t="s">
        <v>23</v>
      </c>
      <c r="Q39" s="540"/>
      <c r="R39" s="540"/>
      <c r="S39" s="540"/>
      <c r="T39" s="540"/>
      <c r="U39" s="540"/>
      <c r="V39" s="540"/>
      <c r="W39" s="540"/>
      <c r="X39" s="540"/>
      <c r="Y39" s="540"/>
      <c r="Z39" s="540"/>
      <c r="AA39" s="540"/>
      <c r="AB39" s="540"/>
    </row>
    <row r="40" spans="1:28" ht="20.100000000000001" customHeight="1">
      <c r="A40" s="1030" t="s">
        <v>95</v>
      </c>
      <c r="B40" s="1030"/>
      <c r="C40" s="1030"/>
      <c r="D40" s="976">
        <f>D3</f>
        <v>0</v>
      </c>
      <c r="E40" s="976"/>
      <c r="F40" s="976"/>
      <c r="G40" s="976"/>
      <c r="H40" s="976"/>
      <c r="I40" s="976"/>
      <c r="T40" s="538" t="s">
        <v>914</v>
      </c>
    </row>
    <row r="41" spans="1:28" ht="20.100000000000001" customHeight="1">
      <c r="A41" s="977" t="s">
        <v>96</v>
      </c>
      <c r="B41" s="977"/>
      <c r="C41" s="977"/>
      <c r="D41" s="978">
        <f>D4</f>
        <v>0</v>
      </c>
      <c r="E41" s="978"/>
      <c r="F41" s="978"/>
      <c r="G41" s="978"/>
      <c r="H41" s="978"/>
      <c r="I41" s="978"/>
      <c r="J41" s="978"/>
      <c r="K41" s="978"/>
      <c r="L41" s="978"/>
      <c r="M41" s="978"/>
      <c r="N41" s="978"/>
      <c r="O41" s="978"/>
      <c r="P41" s="978"/>
      <c r="Q41" s="978"/>
      <c r="T41" s="973" t="s">
        <v>446</v>
      </c>
      <c r="U41" s="973"/>
      <c r="V41" s="540">
        <f>V4</f>
        <v>0</v>
      </c>
      <c r="W41" s="540" t="s">
        <v>36</v>
      </c>
      <c r="X41" s="540">
        <f>X4</f>
        <v>0</v>
      </c>
      <c r="Y41" s="540" t="s">
        <v>37</v>
      </c>
      <c r="Z41" s="540">
        <f>Z4</f>
        <v>0</v>
      </c>
      <c r="AA41" s="540" t="s">
        <v>38</v>
      </c>
    </row>
    <row r="42" spans="1:28" ht="20.100000000000001" customHeight="1">
      <c r="A42" s="979" t="str">
        <f>A5</f>
        <v>題名</v>
      </c>
      <c r="B42" s="1017"/>
      <c r="C42" s="1018"/>
      <c r="D42" s="1041" t="str">
        <f>D5</f>
        <v>定例打合会議　（第○回）</v>
      </c>
      <c r="E42" s="1042"/>
      <c r="F42" s="1042"/>
      <c r="G42" s="1042"/>
      <c r="H42" s="1042"/>
      <c r="I42" s="1042"/>
      <c r="J42" s="1042"/>
      <c r="K42" s="1042"/>
      <c r="L42" s="1042"/>
      <c r="M42" s="1042"/>
      <c r="N42" s="1042"/>
      <c r="O42" s="1042"/>
      <c r="P42" s="1042"/>
      <c r="Q42" s="1042"/>
      <c r="R42" s="1042"/>
      <c r="S42" s="1042"/>
      <c r="T42" s="1042"/>
      <c r="U42" s="1042"/>
      <c r="V42" s="1042"/>
      <c r="W42" s="1042"/>
      <c r="X42" s="1042"/>
      <c r="Y42" s="1042"/>
      <c r="Z42" s="1042"/>
      <c r="AA42" s="1042"/>
      <c r="AB42" s="1043"/>
    </row>
    <row r="43" spans="1:28" ht="20.100000000000001" customHeight="1">
      <c r="A43" s="567"/>
      <c r="B43" s="568"/>
      <c r="C43" s="568"/>
      <c r="D43" s="568"/>
      <c r="E43" s="568"/>
      <c r="F43" s="568"/>
      <c r="G43" s="568"/>
      <c r="H43" s="568"/>
      <c r="I43" s="568"/>
      <c r="J43" s="1028" t="s">
        <v>930</v>
      </c>
      <c r="K43" s="1028"/>
      <c r="L43" s="1028"/>
      <c r="M43" s="1028"/>
      <c r="N43" s="1028"/>
      <c r="O43" s="1028"/>
      <c r="P43" s="1028"/>
      <c r="Q43" s="1028"/>
      <c r="R43" s="1028"/>
      <c r="S43" s="1028"/>
      <c r="T43" s="568"/>
      <c r="U43" s="568"/>
      <c r="V43" s="568"/>
      <c r="W43" s="568"/>
      <c r="X43" s="568"/>
      <c r="Y43" s="568"/>
      <c r="Z43" s="568"/>
      <c r="AA43" s="568"/>
      <c r="AB43" s="569"/>
    </row>
    <row r="44" spans="1:28" ht="20.100000000000001" customHeight="1">
      <c r="A44" s="979" t="s">
        <v>931</v>
      </c>
      <c r="B44" s="1018"/>
      <c r="C44" s="979" t="s">
        <v>932</v>
      </c>
      <c r="D44" s="1017"/>
      <c r="E44" s="1017"/>
      <c r="F44" s="1017"/>
      <c r="G44" s="1017"/>
      <c r="H44" s="1017"/>
      <c r="I44" s="1017"/>
      <c r="J44" s="1017"/>
      <c r="K44" s="1017"/>
      <c r="L44" s="1017"/>
      <c r="M44" s="1017"/>
      <c r="N44" s="1017"/>
      <c r="O44" s="1017"/>
      <c r="P44" s="1017"/>
      <c r="Q44" s="1017"/>
      <c r="R44" s="1017"/>
      <c r="S44" s="1017"/>
      <c r="T44" s="1017"/>
      <c r="U44" s="1017"/>
      <c r="V44" s="1017"/>
      <c r="W44" s="1017"/>
      <c r="X44" s="1017"/>
      <c r="Y44" s="1029" t="s">
        <v>933</v>
      </c>
      <c r="Z44" s="1017"/>
      <c r="AA44" s="1017"/>
      <c r="AB44" s="1018"/>
    </row>
    <row r="45" spans="1:28" ht="20.100000000000001" customHeight="1">
      <c r="A45" s="557"/>
      <c r="B45" s="550"/>
      <c r="Y45" s="546"/>
      <c r="Z45" s="548"/>
      <c r="AA45" s="548"/>
      <c r="AB45" s="549"/>
    </row>
    <row r="46" spans="1:28" ht="20.100000000000001" customHeight="1">
      <c r="A46" s="553"/>
      <c r="B46" s="556"/>
      <c r="C46" s="554"/>
      <c r="D46" s="554"/>
      <c r="E46" s="554"/>
      <c r="F46" s="554"/>
      <c r="G46" s="554"/>
      <c r="H46" s="554"/>
      <c r="I46" s="554"/>
      <c r="J46" s="554"/>
      <c r="K46" s="554"/>
      <c r="L46" s="554"/>
      <c r="M46" s="554"/>
      <c r="N46" s="554"/>
      <c r="O46" s="554"/>
      <c r="P46" s="554"/>
      <c r="Q46" s="554"/>
      <c r="R46" s="554"/>
      <c r="S46" s="554"/>
      <c r="T46" s="554"/>
      <c r="U46" s="554"/>
      <c r="V46" s="554"/>
      <c r="W46" s="554"/>
      <c r="X46" s="554"/>
      <c r="Y46" s="555"/>
      <c r="Z46" s="554"/>
      <c r="AA46" s="554"/>
      <c r="AB46" s="556"/>
    </row>
    <row r="47" spans="1:28" ht="20.100000000000001" customHeight="1">
      <c r="A47" s="553"/>
      <c r="B47" s="556"/>
      <c r="C47" s="554"/>
      <c r="D47" s="554"/>
      <c r="E47" s="554"/>
      <c r="F47" s="554"/>
      <c r="G47" s="554"/>
      <c r="H47" s="554"/>
      <c r="I47" s="554"/>
      <c r="J47" s="554"/>
      <c r="K47" s="554"/>
      <c r="L47" s="554"/>
      <c r="M47" s="554"/>
      <c r="N47" s="554"/>
      <c r="O47" s="554"/>
      <c r="P47" s="554"/>
      <c r="Q47" s="554"/>
      <c r="R47" s="554"/>
      <c r="S47" s="554"/>
      <c r="T47" s="554"/>
      <c r="U47" s="554"/>
      <c r="V47" s="554"/>
      <c r="W47" s="554"/>
      <c r="X47" s="554"/>
      <c r="Y47" s="555"/>
      <c r="Z47" s="554"/>
      <c r="AA47" s="554"/>
      <c r="AB47" s="556"/>
    </row>
    <row r="48" spans="1:28" ht="20.100000000000001" customHeight="1">
      <c r="A48" s="553"/>
      <c r="B48" s="556"/>
      <c r="C48" s="554"/>
      <c r="D48" s="554"/>
      <c r="E48" s="554"/>
      <c r="F48" s="554"/>
      <c r="G48" s="554"/>
      <c r="H48" s="554"/>
      <c r="I48" s="554"/>
      <c r="J48" s="554"/>
      <c r="K48" s="554"/>
      <c r="L48" s="554"/>
      <c r="M48" s="554"/>
      <c r="N48" s="554"/>
      <c r="O48" s="554"/>
      <c r="P48" s="554"/>
      <c r="Q48" s="554"/>
      <c r="R48" s="554"/>
      <c r="S48" s="554"/>
      <c r="T48" s="554"/>
      <c r="U48" s="554"/>
      <c r="V48" s="554"/>
      <c r="W48" s="554"/>
      <c r="X48" s="554"/>
      <c r="Y48" s="555"/>
      <c r="Z48" s="554"/>
      <c r="AA48" s="554"/>
      <c r="AB48" s="556"/>
    </row>
    <row r="49" spans="1:28" ht="20.100000000000001" customHeight="1">
      <c r="A49" s="553"/>
      <c r="B49" s="556"/>
      <c r="C49" s="554"/>
      <c r="D49" s="554"/>
      <c r="E49" s="554"/>
      <c r="F49" s="554"/>
      <c r="G49" s="554"/>
      <c r="H49" s="554"/>
      <c r="I49" s="554"/>
      <c r="J49" s="554"/>
      <c r="K49" s="554"/>
      <c r="L49" s="554"/>
      <c r="M49" s="554"/>
      <c r="N49" s="554"/>
      <c r="O49" s="554"/>
      <c r="P49" s="554"/>
      <c r="Q49" s="554"/>
      <c r="R49" s="554"/>
      <c r="S49" s="554"/>
      <c r="T49" s="554"/>
      <c r="U49" s="554"/>
      <c r="V49" s="554"/>
      <c r="W49" s="554"/>
      <c r="X49" s="554"/>
      <c r="Y49" s="555"/>
      <c r="Z49" s="554"/>
      <c r="AA49" s="554"/>
      <c r="AB49" s="556"/>
    </row>
    <row r="50" spans="1:28" ht="20.100000000000001" customHeight="1">
      <c r="A50" s="553"/>
      <c r="B50" s="556"/>
      <c r="C50" s="554"/>
      <c r="D50" s="554"/>
      <c r="E50" s="554"/>
      <c r="F50" s="554"/>
      <c r="G50" s="554"/>
      <c r="H50" s="554"/>
      <c r="I50" s="554"/>
      <c r="J50" s="554"/>
      <c r="K50" s="554"/>
      <c r="L50" s="554"/>
      <c r="M50" s="554"/>
      <c r="N50" s="554"/>
      <c r="O50" s="554"/>
      <c r="P50" s="554"/>
      <c r="Q50" s="554"/>
      <c r="R50" s="554"/>
      <c r="S50" s="554"/>
      <c r="T50" s="554"/>
      <c r="U50" s="554"/>
      <c r="V50" s="554"/>
      <c r="W50" s="554"/>
      <c r="X50" s="554"/>
      <c r="Y50" s="555"/>
      <c r="Z50" s="554"/>
      <c r="AA50" s="554"/>
      <c r="AB50" s="556"/>
    </row>
    <row r="51" spans="1:28" ht="20.100000000000001" customHeight="1">
      <c r="A51" s="553"/>
      <c r="B51" s="556"/>
      <c r="C51" s="554"/>
      <c r="D51" s="554"/>
      <c r="E51" s="554"/>
      <c r="F51" s="554"/>
      <c r="G51" s="554"/>
      <c r="H51" s="554"/>
      <c r="I51" s="554"/>
      <c r="J51" s="554"/>
      <c r="K51" s="554"/>
      <c r="L51" s="554"/>
      <c r="M51" s="554"/>
      <c r="N51" s="554"/>
      <c r="O51" s="554"/>
      <c r="P51" s="554"/>
      <c r="Q51" s="554"/>
      <c r="R51" s="554"/>
      <c r="S51" s="554"/>
      <c r="T51" s="554"/>
      <c r="U51" s="554"/>
      <c r="V51" s="554"/>
      <c r="W51" s="554"/>
      <c r="X51" s="554"/>
      <c r="Y51" s="555"/>
      <c r="Z51" s="554"/>
      <c r="AA51" s="554"/>
      <c r="AB51" s="556"/>
    </row>
    <row r="52" spans="1:28" ht="20.100000000000001" customHeight="1">
      <c r="A52" s="553"/>
      <c r="B52" s="556"/>
      <c r="C52" s="554"/>
      <c r="D52" s="554"/>
      <c r="E52" s="554"/>
      <c r="F52" s="554"/>
      <c r="G52" s="554"/>
      <c r="H52" s="554"/>
      <c r="I52" s="554"/>
      <c r="J52" s="554"/>
      <c r="K52" s="554"/>
      <c r="L52" s="554"/>
      <c r="M52" s="554"/>
      <c r="N52" s="554"/>
      <c r="O52" s="554"/>
      <c r="P52" s="554"/>
      <c r="Q52" s="554"/>
      <c r="R52" s="554"/>
      <c r="S52" s="554"/>
      <c r="T52" s="554"/>
      <c r="U52" s="554"/>
      <c r="V52" s="554"/>
      <c r="W52" s="554"/>
      <c r="X52" s="554"/>
      <c r="Y52" s="555"/>
      <c r="Z52" s="554"/>
      <c r="AA52" s="554"/>
      <c r="AB52" s="556"/>
    </row>
    <row r="53" spans="1:28" ht="20.100000000000001" customHeight="1">
      <c r="A53" s="553"/>
      <c r="B53" s="556"/>
      <c r="C53" s="554"/>
      <c r="D53" s="554"/>
      <c r="E53" s="554"/>
      <c r="F53" s="554"/>
      <c r="G53" s="554"/>
      <c r="H53" s="554"/>
      <c r="I53" s="554"/>
      <c r="J53" s="554"/>
      <c r="K53" s="554"/>
      <c r="L53" s="554"/>
      <c r="M53" s="554"/>
      <c r="N53" s="554"/>
      <c r="O53" s="554"/>
      <c r="P53" s="554"/>
      <c r="Q53" s="554"/>
      <c r="R53" s="554"/>
      <c r="S53" s="554"/>
      <c r="T53" s="554"/>
      <c r="U53" s="554"/>
      <c r="V53" s="554"/>
      <c r="W53" s="554"/>
      <c r="X53" s="554"/>
      <c r="Y53" s="555"/>
      <c r="Z53" s="554"/>
      <c r="AA53" s="554"/>
      <c r="AB53" s="556"/>
    </row>
    <row r="54" spans="1:28" ht="20.100000000000001" customHeight="1">
      <c r="A54" s="553"/>
      <c r="B54" s="556"/>
      <c r="C54" s="554"/>
      <c r="D54" s="554"/>
      <c r="E54" s="554"/>
      <c r="F54" s="554"/>
      <c r="G54" s="554"/>
      <c r="H54" s="554"/>
      <c r="I54" s="554"/>
      <c r="J54" s="554"/>
      <c r="K54" s="554"/>
      <c r="L54" s="554"/>
      <c r="M54" s="554"/>
      <c r="N54" s="554"/>
      <c r="O54" s="554"/>
      <c r="P54" s="554"/>
      <c r="Q54" s="554"/>
      <c r="R54" s="554"/>
      <c r="S54" s="554"/>
      <c r="T54" s="554"/>
      <c r="U54" s="554"/>
      <c r="V54" s="554"/>
      <c r="W54" s="554"/>
      <c r="X54" s="554"/>
      <c r="Y54" s="555"/>
      <c r="Z54" s="554"/>
      <c r="AA54" s="554"/>
      <c r="AB54" s="556"/>
    </row>
    <row r="55" spans="1:28" ht="20.100000000000001" customHeight="1">
      <c r="A55" s="553"/>
      <c r="B55" s="556"/>
      <c r="C55" s="554"/>
      <c r="D55" s="554"/>
      <c r="E55" s="554"/>
      <c r="F55" s="554"/>
      <c r="G55" s="554"/>
      <c r="H55" s="554"/>
      <c r="I55" s="554"/>
      <c r="J55" s="554"/>
      <c r="K55" s="554"/>
      <c r="L55" s="554"/>
      <c r="M55" s="554"/>
      <c r="N55" s="554"/>
      <c r="O55" s="554"/>
      <c r="P55" s="554"/>
      <c r="Q55" s="554"/>
      <c r="R55" s="554"/>
      <c r="S55" s="554"/>
      <c r="T55" s="554"/>
      <c r="U55" s="554"/>
      <c r="V55" s="554"/>
      <c r="W55" s="554"/>
      <c r="X55" s="554"/>
      <c r="Y55" s="555"/>
      <c r="Z55" s="554"/>
      <c r="AA55" s="554"/>
      <c r="AB55" s="556"/>
    </row>
    <row r="56" spans="1:28" ht="20.100000000000001" customHeight="1">
      <c r="A56" s="553"/>
      <c r="B56" s="556"/>
      <c r="C56" s="554"/>
      <c r="D56" s="554"/>
      <c r="E56" s="554"/>
      <c r="F56" s="554"/>
      <c r="G56" s="554"/>
      <c r="H56" s="554"/>
      <c r="I56" s="554"/>
      <c r="J56" s="554"/>
      <c r="K56" s="554"/>
      <c r="L56" s="554"/>
      <c r="M56" s="554"/>
      <c r="N56" s="554"/>
      <c r="O56" s="554"/>
      <c r="P56" s="554"/>
      <c r="Q56" s="554"/>
      <c r="R56" s="554"/>
      <c r="S56" s="554"/>
      <c r="T56" s="554"/>
      <c r="U56" s="554"/>
      <c r="V56" s="554"/>
      <c r="W56" s="554"/>
      <c r="X56" s="554"/>
      <c r="Y56" s="555"/>
      <c r="Z56" s="554"/>
      <c r="AA56" s="554"/>
      <c r="AB56" s="556"/>
    </row>
    <row r="57" spans="1:28" ht="20.100000000000001" customHeight="1">
      <c r="A57" s="553"/>
      <c r="B57" s="556"/>
      <c r="C57" s="554"/>
      <c r="D57" s="554"/>
      <c r="E57" s="554"/>
      <c r="F57" s="554"/>
      <c r="G57" s="554"/>
      <c r="H57" s="554"/>
      <c r="I57" s="554"/>
      <c r="J57" s="554"/>
      <c r="K57" s="554"/>
      <c r="L57" s="554"/>
      <c r="M57" s="554"/>
      <c r="N57" s="554"/>
      <c r="O57" s="554"/>
      <c r="P57" s="554"/>
      <c r="Q57" s="554"/>
      <c r="R57" s="554"/>
      <c r="S57" s="554"/>
      <c r="T57" s="554"/>
      <c r="U57" s="554"/>
      <c r="V57" s="554"/>
      <c r="W57" s="554"/>
      <c r="X57" s="554"/>
      <c r="Y57" s="555"/>
      <c r="Z57" s="554"/>
      <c r="AA57" s="554"/>
      <c r="AB57" s="556"/>
    </row>
    <row r="58" spans="1:28" ht="20.100000000000001" customHeight="1">
      <c r="A58" s="553"/>
      <c r="B58" s="556"/>
      <c r="C58" s="554"/>
      <c r="D58" s="554"/>
      <c r="E58" s="554"/>
      <c r="F58" s="554"/>
      <c r="G58" s="554"/>
      <c r="H58" s="554"/>
      <c r="I58" s="554"/>
      <c r="J58" s="554"/>
      <c r="K58" s="554"/>
      <c r="L58" s="554"/>
      <c r="M58" s="554"/>
      <c r="N58" s="554"/>
      <c r="O58" s="554"/>
      <c r="P58" s="554"/>
      <c r="Q58" s="554"/>
      <c r="R58" s="554"/>
      <c r="S58" s="554"/>
      <c r="T58" s="554"/>
      <c r="U58" s="554"/>
      <c r="V58" s="554"/>
      <c r="W58" s="554"/>
      <c r="X58" s="554"/>
      <c r="Y58" s="555"/>
      <c r="Z58" s="554"/>
      <c r="AA58" s="554"/>
      <c r="AB58" s="556"/>
    </row>
    <row r="59" spans="1:28" ht="20.100000000000001" customHeight="1">
      <c r="A59" s="553"/>
      <c r="B59" s="556"/>
      <c r="C59" s="554"/>
      <c r="D59" s="554"/>
      <c r="E59" s="554"/>
      <c r="F59" s="554"/>
      <c r="G59" s="554"/>
      <c r="H59" s="554"/>
      <c r="I59" s="554"/>
      <c r="J59" s="554"/>
      <c r="K59" s="554"/>
      <c r="L59" s="554"/>
      <c r="M59" s="554"/>
      <c r="N59" s="554"/>
      <c r="O59" s="554"/>
      <c r="P59" s="554"/>
      <c r="Q59" s="554"/>
      <c r="R59" s="554"/>
      <c r="S59" s="554"/>
      <c r="T59" s="554"/>
      <c r="U59" s="554"/>
      <c r="V59" s="554"/>
      <c r="W59" s="554"/>
      <c r="X59" s="554"/>
      <c r="Y59" s="555"/>
      <c r="Z59" s="554"/>
      <c r="AA59" s="554"/>
      <c r="AB59" s="556"/>
    </row>
    <row r="60" spans="1:28" ht="20.100000000000001" customHeight="1">
      <c r="A60" s="553"/>
      <c r="B60" s="556"/>
      <c r="C60" s="554"/>
      <c r="D60" s="554"/>
      <c r="E60" s="554"/>
      <c r="F60" s="554"/>
      <c r="G60" s="554"/>
      <c r="H60" s="554"/>
      <c r="I60" s="554"/>
      <c r="J60" s="554"/>
      <c r="K60" s="554"/>
      <c r="L60" s="554"/>
      <c r="M60" s="554"/>
      <c r="N60" s="554"/>
      <c r="O60" s="554"/>
      <c r="P60" s="554"/>
      <c r="Q60" s="554"/>
      <c r="R60" s="554"/>
      <c r="S60" s="554"/>
      <c r="T60" s="554"/>
      <c r="U60" s="554"/>
      <c r="V60" s="554"/>
      <c r="W60" s="554"/>
      <c r="X60" s="554"/>
      <c r="Y60" s="555"/>
      <c r="Z60" s="554"/>
      <c r="AA60" s="554"/>
      <c r="AB60" s="556"/>
    </row>
    <row r="61" spans="1:28" ht="20.100000000000001" customHeight="1">
      <c r="A61" s="553"/>
      <c r="B61" s="556"/>
      <c r="C61" s="554"/>
      <c r="D61" s="554"/>
      <c r="E61" s="554"/>
      <c r="F61" s="554"/>
      <c r="G61" s="554"/>
      <c r="H61" s="554"/>
      <c r="I61" s="554"/>
      <c r="J61" s="554"/>
      <c r="K61" s="554"/>
      <c r="L61" s="554"/>
      <c r="M61" s="554"/>
      <c r="N61" s="554"/>
      <c r="O61" s="554"/>
      <c r="P61" s="554"/>
      <c r="Q61" s="554"/>
      <c r="R61" s="554"/>
      <c r="S61" s="554"/>
      <c r="T61" s="554"/>
      <c r="U61" s="554"/>
      <c r="V61" s="554"/>
      <c r="W61" s="554"/>
      <c r="X61" s="554"/>
      <c r="Y61" s="555"/>
      <c r="Z61" s="554"/>
      <c r="AA61" s="554"/>
      <c r="AB61" s="556"/>
    </row>
    <row r="62" spans="1:28" ht="20.100000000000001" customHeight="1">
      <c r="A62" s="553"/>
      <c r="B62" s="556"/>
      <c r="C62" s="554"/>
      <c r="D62" s="554"/>
      <c r="E62" s="554"/>
      <c r="F62" s="554"/>
      <c r="G62" s="554"/>
      <c r="H62" s="554"/>
      <c r="I62" s="554"/>
      <c r="J62" s="554"/>
      <c r="K62" s="554"/>
      <c r="L62" s="554"/>
      <c r="M62" s="554"/>
      <c r="N62" s="554"/>
      <c r="O62" s="554"/>
      <c r="P62" s="554"/>
      <c r="Q62" s="554"/>
      <c r="R62" s="554"/>
      <c r="S62" s="554"/>
      <c r="T62" s="554"/>
      <c r="U62" s="554"/>
      <c r="V62" s="554"/>
      <c r="W62" s="554"/>
      <c r="X62" s="554"/>
      <c r="Y62" s="555"/>
      <c r="Z62" s="554"/>
      <c r="AA62" s="554"/>
      <c r="AB62" s="556"/>
    </row>
    <row r="63" spans="1:28" ht="20.100000000000001" customHeight="1">
      <c r="A63" s="553"/>
      <c r="B63" s="556"/>
      <c r="C63" s="554"/>
      <c r="D63" s="554"/>
      <c r="E63" s="554"/>
      <c r="F63" s="554"/>
      <c r="G63" s="554"/>
      <c r="H63" s="554"/>
      <c r="I63" s="554"/>
      <c r="J63" s="554"/>
      <c r="K63" s="554"/>
      <c r="L63" s="554"/>
      <c r="M63" s="554"/>
      <c r="N63" s="554"/>
      <c r="O63" s="554"/>
      <c r="P63" s="554"/>
      <c r="Q63" s="554"/>
      <c r="R63" s="554"/>
      <c r="S63" s="554"/>
      <c r="T63" s="554"/>
      <c r="U63" s="554"/>
      <c r="V63" s="554"/>
      <c r="W63" s="554"/>
      <c r="X63" s="554"/>
      <c r="Y63" s="555"/>
      <c r="Z63" s="554"/>
      <c r="AA63" s="554"/>
      <c r="AB63" s="556"/>
    </row>
    <row r="64" spans="1:28" ht="20.100000000000001" customHeight="1">
      <c r="A64" s="553"/>
      <c r="B64" s="556"/>
      <c r="C64" s="554"/>
      <c r="D64" s="554"/>
      <c r="E64" s="554"/>
      <c r="F64" s="554"/>
      <c r="G64" s="554"/>
      <c r="H64" s="554"/>
      <c r="I64" s="554"/>
      <c r="J64" s="554"/>
      <c r="K64" s="554"/>
      <c r="L64" s="554"/>
      <c r="M64" s="554"/>
      <c r="N64" s="554"/>
      <c r="O64" s="554"/>
      <c r="P64" s="554"/>
      <c r="Q64" s="554"/>
      <c r="R64" s="554"/>
      <c r="S64" s="554"/>
      <c r="T64" s="554"/>
      <c r="U64" s="554"/>
      <c r="V64" s="554"/>
      <c r="W64" s="554"/>
      <c r="X64" s="554"/>
      <c r="Y64" s="555"/>
      <c r="Z64" s="554"/>
      <c r="AA64" s="554"/>
      <c r="AB64" s="556"/>
    </row>
    <row r="65" spans="1:28" ht="20.100000000000001" customHeight="1">
      <c r="A65" s="553"/>
      <c r="B65" s="556"/>
      <c r="C65" s="554"/>
      <c r="D65" s="554"/>
      <c r="E65" s="554"/>
      <c r="F65" s="554"/>
      <c r="G65" s="554"/>
      <c r="H65" s="554"/>
      <c r="I65" s="554"/>
      <c r="J65" s="554"/>
      <c r="K65" s="554"/>
      <c r="L65" s="554"/>
      <c r="M65" s="554"/>
      <c r="N65" s="554"/>
      <c r="O65" s="554"/>
      <c r="P65" s="554"/>
      <c r="Q65" s="554"/>
      <c r="R65" s="554"/>
      <c r="S65" s="554"/>
      <c r="T65" s="554"/>
      <c r="U65" s="554"/>
      <c r="V65" s="554"/>
      <c r="W65" s="554"/>
      <c r="X65" s="554"/>
      <c r="Y65" s="555"/>
      <c r="Z65" s="554"/>
      <c r="AA65" s="554"/>
      <c r="AB65" s="556"/>
    </row>
    <row r="66" spans="1:28" ht="20.100000000000001" customHeight="1">
      <c r="A66" s="553"/>
      <c r="B66" s="556"/>
      <c r="C66" s="554"/>
      <c r="D66" s="554"/>
      <c r="E66" s="554"/>
      <c r="F66" s="554"/>
      <c r="G66" s="554"/>
      <c r="H66" s="554"/>
      <c r="I66" s="554"/>
      <c r="J66" s="554"/>
      <c r="K66" s="554"/>
      <c r="L66" s="554"/>
      <c r="M66" s="554"/>
      <c r="N66" s="554"/>
      <c r="O66" s="554"/>
      <c r="P66" s="554"/>
      <c r="Q66" s="554"/>
      <c r="R66" s="554"/>
      <c r="S66" s="554"/>
      <c r="T66" s="554"/>
      <c r="U66" s="554"/>
      <c r="V66" s="554"/>
      <c r="W66" s="554"/>
      <c r="X66" s="554"/>
      <c r="Y66" s="555"/>
      <c r="Z66" s="554"/>
      <c r="AA66" s="554"/>
      <c r="AB66" s="556"/>
    </row>
    <row r="67" spans="1:28" ht="20.100000000000001" customHeight="1">
      <c r="A67" s="553"/>
      <c r="B67" s="556"/>
      <c r="C67" s="554"/>
      <c r="D67" s="554"/>
      <c r="E67" s="554"/>
      <c r="F67" s="554"/>
      <c r="G67" s="554"/>
      <c r="H67" s="554"/>
      <c r="I67" s="554"/>
      <c r="J67" s="554"/>
      <c r="K67" s="554"/>
      <c r="L67" s="554"/>
      <c r="M67" s="554"/>
      <c r="N67" s="554"/>
      <c r="O67" s="554"/>
      <c r="P67" s="554"/>
      <c r="Q67" s="554"/>
      <c r="R67" s="554"/>
      <c r="S67" s="554"/>
      <c r="T67" s="554"/>
      <c r="U67" s="554"/>
      <c r="V67" s="554"/>
      <c r="W67" s="554"/>
      <c r="X67" s="554"/>
      <c r="Y67" s="555"/>
      <c r="Z67" s="554"/>
      <c r="AA67" s="554"/>
      <c r="AB67" s="556"/>
    </row>
    <row r="68" spans="1:28" ht="20.100000000000001" customHeight="1">
      <c r="A68" s="553"/>
      <c r="B68" s="556"/>
      <c r="C68" s="554"/>
      <c r="D68" s="554"/>
      <c r="E68" s="554"/>
      <c r="F68" s="554"/>
      <c r="G68" s="554"/>
      <c r="H68" s="554"/>
      <c r="I68" s="554"/>
      <c r="J68" s="554"/>
      <c r="K68" s="554"/>
      <c r="L68" s="554"/>
      <c r="M68" s="554"/>
      <c r="N68" s="554"/>
      <c r="O68" s="554"/>
      <c r="P68" s="554"/>
      <c r="Q68" s="554"/>
      <c r="R68" s="554"/>
      <c r="S68" s="554"/>
      <c r="T68" s="554"/>
      <c r="U68" s="554"/>
      <c r="V68" s="554"/>
      <c r="W68" s="554"/>
      <c r="X68" s="554"/>
      <c r="Y68" s="555"/>
      <c r="Z68" s="554"/>
      <c r="AA68" s="554"/>
      <c r="AB68" s="556"/>
    </row>
    <row r="69" spans="1:28" ht="20.100000000000001" customHeight="1">
      <c r="A69" s="553"/>
      <c r="B69" s="556"/>
      <c r="C69" s="554"/>
      <c r="D69" s="554"/>
      <c r="E69" s="554"/>
      <c r="F69" s="554"/>
      <c r="G69" s="554"/>
      <c r="H69" s="554"/>
      <c r="I69" s="554"/>
      <c r="J69" s="554"/>
      <c r="K69" s="554"/>
      <c r="L69" s="554"/>
      <c r="M69" s="554"/>
      <c r="N69" s="554"/>
      <c r="O69" s="554"/>
      <c r="P69" s="554"/>
      <c r="Q69" s="554"/>
      <c r="R69" s="554"/>
      <c r="S69" s="554"/>
      <c r="T69" s="554"/>
      <c r="U69" s="554"/>
      <c r="V69" s="554"/>
      <c r="W69" s="554"/>
      <c r="X69" s="554"/>
      <c r="Y69" s="555"/>
      <c r="Z69" s="554"/>
      <c r="AA69" s="554"/>
      <c r="AB69" s="556"/>
    </row>
    <row r="70" spans="1:28" ht="20.100000000000001" customHeight="1">
      <c r="A70" s="553"/>
      <c r="B70" s="556"/>
      <c r="C70" s="554"/>
      <c r="D70" s="554"/>
      <c r="E70" s="554"/>
      <c r="F70" s="554"/>
      <c r="G70" s="554"/>
      <c r="H70" s="554"/>
      <c r="I70" s="554"/>
      <c r="J70" s="554"/>
      <c r="K70" s="554"/>
      <c r="L70" s="554"/>
      <c r="M70" s="554"/>
      <c r="N70" s="554"/>
      <c r="O70" s="554"/>
      <c r="P70" s="554"/>
      <c r="Q70" s="554"/>
      <c r="R70" s="554"/>
      <c r="S70" s="554"/>
      <c r="T70" s="554"/>
      <c r="U70" s="554"/>
      <c r="V70" s="554"/>
      <c r="W70" s="554"/>
      <c r="X70" s="554"/>
      <c r="Y70" s="555"/>
      <c r="Z70" s="554"/>
      <c r="AA70" s="554"/>
      <c r="AB70" s="556"/>
    </row>
    <row r="71" spans="1:28" ht="20.100000000000001" customHeight="1">
      <c r="A71" s="553"/>
      <c r="B71" s="556"/>
      <c r="C71" s="554"/>
      <c r="D71" s="554"/>
      <c r="E71" s="554"/>
      <c r="F71" s="554"/>
      <c r="G71" s="554"/>
      <c r="H71" s="554"/>
      <c r="I71" s="554"/>
      <c r="J71" s="554"/>
      <c r="K71" s="554"/>
      <c r="L71" s="554"/>
      <c r="M71" s="554"/>
      <c r="N71" s="554"/>
      <c r="O71" s="554"/>
      <c r="P71" s="554"/>
      <c r="Q71" s="554"/>
      <c r="R71" s="554"/>
      <c r="S71" s="554"/>
      <c r="T71" s="554"/>
      <c r="U71" s="554"/>
      <c r="V71" s="554"/>
      <c r="W71" s="554"/>
      <c r="X71" s="554"/>
      <c r="Y71" s="555"/>
      <c r="Z71" s="554"/>
      <c r="AA71" s="554"/>
      <c r="AB71" s="556"/>
    </row>
    <row r="72" spans="1:28" ht="20.100000000000001" customHeight="1">
      <c r="A72" s="553"/>
      <c r="B72" s="556"/>
      <c r="C72" s="554"/>
      <c r="D72" s="554"/>
      <c r="E72" s="554"/>
      <c r="F72" s="554"/>
      <c r="G72" s="554"/>
      <c r="H72" s="554"/>
      <c r="I72" s="554"/>
      <c r="J72" s="554"/>
      <c r="K72" s="554"/>
      <c r="L72" s="554"/>
      <c r="M72" s="554"/>
      <c r="N72" s="554"/>
      <c r="O72" s="554"/>
      <c r="P72" s="554"/>
      <c r="Q72" s="554"/>
      <c r="R72" s="554"/>
      <c r="S72" s="554"/>
      <c r="T72" s="554"/>
      <c r="U72" s="554"/>
      <c r="V72" s="554"/>
      <c r="W72" s="554"/>
      <c r="X72" s="554"/>
      <c r="Y72" s="555"/>
      <c r="Z72" s="554"/>
      <c r="AA72" s="554"/>
      <c r="AB72" s="556"/>
    </row>
    <row r="73" spans="1:28" ht="20.100000000000001" customHeight="1">
      <c r="A73" s="553"/>
      <c r="B73" s="556"/>
      <c r="C73" s="554"/>
      <c r="D73" s="554"/>
      <c r="E73" s="554"/>
      <c r="F73" s="554"/>
      <c r="G73" s="554"/>
      <c r="H73" s="554"/>
      <c r="I73" s="554"/>
      <c r="J73" s="554"/>
      <c r="K73" s="554"/>
      <c r="L73" s="554"/>
      <c r="M73" s="554"/>
      <c r="N73" s="554"/>
      <c r="O73" s="554"/>
      <c r="P73" s="554"/>
      <c r="Q73" s="554"/>
      <c r="R73" s="554"/>
      <c r="S73" s="554"/>
      <c r="T73" s="554"/>
      <c r="U73" s="554"/>
      <c r="V73" s="554"/>
      <c r="W73" s="554"/>
      <c r="X73" s="554"/>
      <c r="Y73" s="555"/>
      <c r="Z73" s="554"/>
      <c r="AA73" s="554"/>
      <c r="AB73" s="556"/>
    </row>
    <row r="74" spans="1:28" ht="19.5" customHeight="1">
      <c r="A74" s="553"/>
      <c r="B74" s="556"/>
      <c r="C74" s="554"/>
      <c r="D74" s="554"/>
      <c r="E74" s="554"/>
      <c r="F74" s="554"/>
      <c r="G74" s="554"/>
      <c r="H74" s="554"/>
      <c r="I74" s="554"/>
      <c r="J74" s="554"/>
      <c r="K74" s="554"/>
      <c r="L74" s="554"/>
      <c r="M74" s="554"/>
      <c r="N74" s="554"/>
      <c r="O74" s="554"/>
      <c r="P74" s="554"/>
      <c r="Q74" s="554"/>
      <c r="R74" s="554"/>
      <c r="S74" s="554"/>
      <c r="T74" s="554"/>
      <c r="U74" s="554"/>
      <c r="V74" s="554"/>
      <c r="W74" s="554"/>
      <c r="X74" s="554"/>
      <c r="Y74" s="555"/>
      <c r="Z74" s="554"/>
      <c r="AA74" s="554"/>
      <c r="AB74" s="556"/>
    </row>
    <row r="75" spans="1:28" ht="20.100000000000001" customHeight="1">
      <c r="A75" s="553"/>
      <c r="B75" s="556"/>
      <c r="C75" s="554"/>
      <c r="D75" s="554"/>
      <c r="E75" s="554"/>
      <c r="F75" s="554"/>
      <c r="G75" s="554"/>
      <c r="H75" s="554"/>
      <c r="I75" s="554"/>
      <c r="J75" s="554"/>
      <c r="K75" s="554"/>
      <c r="L75" s="554"/>
      <c r="M75" s="554"/>
      <c r="N75" s="554"/>
      <c r="O75" s="554"/>
      <c r="P75" s="554"/>
      <c r="Q75" s="554"/>
      <c r="R75" s="554"/>
      <c r="S75" s="554"/>
      <c r="T75" s="554"/>
      <c r="U75" s="554"/>
      <c r="V75" s="554"/>
      <c r="W75" s="554"/>
      <c r="X75" s="554"/>
      <c r="Y75" s="555"/>
      <c r="Z75" s="554"/>
      <c r="AA75" s="554"/>
      <c r="AB75" s="556"/>
    </row>
    <row r="76" spans="1:28" ht="20.100000000000001" customHeight="1">
      <c r="A76" s="553"/>
      <c r="B76" s="556"/>
      <c r="C76" s="554"/>
      <c r="D76" s="554"/>
      <c r="E76" s="554"/>
      <c r="F76" s="554"/>
      <c r="G76" s="554"/>
      <c r="H76" s="554"/>
      <c r="I76" s="554"/>
      <c r="J76" s="554"/>
      <c r="K76" s="554"/>
      <c r="L76" s="554"/>
      <c r="M76" s="554"/>
      <c r="N76" s="554"/>
      <c r="O76" s="554"/>
      <c r="P76" s="554"/>
      <c r="Q76" s="554"/>
      <c r="R76" s="554"/>
      <c r="S76" s="554"/>
      <c r="T76" s="554"/>
      <c r="U76" s="554"/>
      <c r="V76" s="554"/>
      <c r="W76" s="554"/>
      <c r="X76" s="554"/>
      <c r="Y76" s="555"/>
      <c r="Z76" s="554"/>
      <c r="AA76" s="554"/>
      <c r="AB76" s="556"/>
    </row>
    <row r="77" spans="1:28" ht="20.100000000000001" customHeight="1">
      <c r="A77" s="558"/>
      <c r="B77" s="560"/>
      <c r="C77" s="559"/>
      <c r="D77" s="559"/>
      <c r="E77" s="559"/>
      <c r="F77" s="559"/>
      <c r="G77" s="559"/>
      <c r="H77" s="559"/>
      <c r="I77" s="559"/>
      <c r="J77" s="559"/>
      <c r="K77" s="559"/>
      <c r="L77" s="559"/>
      <c r="M77" s="559"/>
      <c r="N77" s="559"/>
      <c r="O77" s="559"/>
      <c r="P77" s="559"/>
      <c r="Q77" s="559"/>
      <c r="R77" s="559"/>
      <c r="S77" s="559"/>
      <c r="T77" s="559"/>
      <c r="U77" s="559"/>
      <c r="V77" s="559"/>
      <c r="W77" s="559"/>
      <c r="X77" s="559"/>
      <c r="Y77" s="564"/>
      <c r="Z77" s="565"/>
      <c r="AA77" s="565"/>
      <c r="AB77" s="566"/>
    </row>
    <row r="78" spans="1:28" ht="20.100000000000001" customHeight="1">
      <c r="A78" s="544"/>
      <c r="B78" s="544"/>
      <c r="C78" s="544"/>
      <c r="D78" s="544"/>
      <c r="E78" s="544"/>
      <c r="F78" s="544"/>
      <c r="G78" s="544"/>
      <c r="H78" s="544"/>
      <c r="I78" s="544"/>
      <c r="J78" s="544"/>
      <c r="K78" s="544"/>
      <c r="L78" s="579" t="s">
        <v>23</v>
      </c>
      <c r="M78" s="580">
        <v>2</v>
      </c>
      <c r="N78" s="544" t="s">
        <v>934</v>
      </c>
      <c r="O78" s="581">
        <v>2</v>
      </c>
      <c r="P78" s="579" t="s">
        <v>23</v>
      </c>
      <c r="Q78" s="544"/>
      <c r="R78" s="544"/>
      <c r="S78" s="544"/>
      <c r="T78" s="544"/>
      <c r="U78" s="544"/>
      <c r="V78" s="544"/>
      <c r="W78" s="544"/>
      <c r="X78" s="544"/>
      <c r="Y78" s="544"/>
      <c r="Z78" s="544"/>
      <c r="AA78" s="544"/>
      <c r="AB78" s="544"/>
    </row>
  </sheetData>
  <mergeCells count="59">
    <mergeCell ref="R9:AB9"/>
    <mergeCell ref="R8:AB8"/>
    <mergeCell ref="R10:AB10"/>
    <mergeCell ref="R11:AB11"/>
    <mergeCell ref="R12:AB12"/>
    <mergeCell ref="D9:G9"/>
    <mergeCell ref="H8:N8"/>
    <mergeCell ref="H9:N9"/>
    <mergeCell ref="H10:N10"/>
    <mergeCell ref="H11:N11"/>
    <mergeCell ref="A44:B44"/>
    <mergeCell ref="C44:X44"/>
    <mergeCell ref="Y44:AB44"/>
    <mergeCell ref="D8:G8"/>
    <mergeCell ref="D15:G15"/>
    <mergeCell ref="D14:G14"/>
    <mergeCell ref="D13:G13"/>
    <mergeCell ref="D12:G12"/>
    <mergeCell ref="D11:G11"/>
    <mergeCell ref="D10:G10"/>
    <mergeCell ref="A41:C41"/>
    <mergeCell ref="D41:Q41"/>
    <mergeCell ref="T41:U41"/>
    <mergeCell ref="A42:C42"/>
    <mergeCell ref="D42:AB42"/>
    <mergeCell ref="J43:S43"/>
    <mergeCell ref="J16:S16"/>
    <mergeCell ref="A17:B17"/>
    <mergeCell ref="C17:X17"/>
    <mergeCell ref="Y17:AB17"/>
    <mergeCell ref="A40:C40"/>
    <mergeCell ref="D40:I40"/>
    <mergeCell ref="H15:N15"/>
    <mergeCell ref="R15:AB15"/>
    <mergeCell ref="A10:C10"/>
    <mergeCell ref="O10:Q10"/>
    <mergeCell ref="A12:C12"/>
    <mergeCell ref="O12:Q12"/>
    <mergeCell ref="O15:Q15"/>
    <mergeCell ref="H13:N13"/>
    <mergeCell ref="H14:N14"/>
    <mergeCell ref="R14:AB14"/>
    <mergeCell ref="R13:AB13"/>
    <mergeCell ref="H12:N12"/>
    <mergeCell ref="A5:C5"/>
    <mergeCell ref="D5:AB5"/>
    <mergeCell ref="A6:C7"/>
    <mergeCell ref="D6:N6"/>
    <mergeCell ref="O6:Q7"/>
    <mergeCell ref="S6:W6"/>
    <mergeCell ref="Y6:AB6"/>
    <mergeCell ref="D7:N7"/>
    <mergeCell ref="R7:AB7"/>
    <mergeCell ref="T4:U4"/>
    <mergeCell ref="K2:R2"/>
    <mergeCell ref="A3:C3"/>
    <mergeCell ref="D3:I3"/>
    <mergeCell ref="A4:C4"/>
    <mergeCell ref="D4:Q4"/>
  </mergeCells>
  <phoneticPr fontId="2"/>
  <pageMargins left="0.91" right="0.37" top="0.69" bottom="0.49" header="0.51200000000000001" footer="0.38"/>
  <pageSetup paperSize="9" orientation="portrait" horizontalDpi="300" verticalDpi="300" r:id="rId1"/>
  <headerFooter alignWithMargins="0"/>
  <rowBreaks count="1" manualBreakCount="1">
    <brk id="39" max="27"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AACF51-94DB-423A-93C3-2F2954E35816}">
  <dimension ref="A1:Z229"/>
  <sheetViews>
    <sheetView showZeros="0" tabSelected="1" view="pageBreakPreview" zoomScaleNormal="85" zoomScaleSheetLayoutView="100" workbookViewId="0">
      <selection activeCell="A140" sqref="A140:Q141"/>
    </sheetView>
  </sheetViews>
  <sheetFormatPr defaultColWidth="9" defaultRowHeight="13.5"/>
  <cols>
    <col min="1" max="26" width="3.375" style="293" customWidth="1"/>
    <col min="27" max="16384" width="9" style="293"/>
  </cols>
  <sheetData>
    <row r="1" spans="1:26">
      <c r="A1" s="245" t="s">
        <v>964</v>
      </c>
      <c r="B1" s="245"/>
      <c r="C1" s="245"/>
      <c r="D1" s="245"/>
      <c r="E1" s="245"/>
      <c r="F1" s="245"/>
      <c r="G1" s="245"/>
      <c r="H1" s="245"/>
      <c r="I1" s="245"/>
      <c r="J1" s="245"/>
      <c r="K1" s="245"/>
      <c r="L1" s="245"/>
      <c r="M1" s="245"/>
      <c r="N1" s="245"/>
      <c r="O1" s="245"/>
      <c r="P1" s="245"/>
      <c r="Q1" s="245"/>
      <c r="R1" s="245"/>
      <c r="S1" s="245"/>
      <c r="T1" s="245"/>
      <c r="U1" s="245"/>
      <c r="V1" s="245"/>
      <c r="W1" s="245"/>
      <c r="X1" s="245"/>
      <c r="Y1" s="245"/>
      <c r="Z1" s="245"/>
    </row>
    <row r="2" spans="1:26" ht="13.5" customHeight="1">
      <c r="A2" s="1138" t="s">
        <v>658</v>
      </c>
      <c r="B2" s="1138"/>
      <c r="C2" s="1138"/>
      <c r="D2" s="1138"/>
      <c r="E2" s="1138"/>
      <c r="F2" s="1138"/>
      <c r="G2" s="1138"/>
      <c r="H2" s="1138"/>
      <c r="I2" s="1138"/>
      <c r="J2" s="1138"/>
      <c r="K2" s="1138"/>
      <c r="L2" s="1138"/>
      <c r="M2" s="1138"/>
      <c r="N2" s="1138"/>
      <c r="O2" s="1138"/>
      <c r="P2" s="1138"/>
      <c r="Q2" s="1138"/>
      <c r="R2" s="1138"/>
      <c r="S2" s="1138"/>
      <c r="T2" s="1138"/>
      <c r="U2" s="1138"/>
      <c r="V2" s="1138"/>
      <c r="W2" s="1138"/>
      <c r="X2" s="1138"/>
      <c r="Y2" s="1138"/>
      <c r="Z2" s="1138"/>
    </row>
    <row r="3" spans="1:26" ht="13.5" customHeight="1">
      <c r="A3" s="1138"/>
      <c r="B3" s="1138"/>
      <c r="C3" s="1138"/>
      <c r="D3" s="1138"/>
      <c r="E3" s="1138"/>
      <c r="F3" s="1138"/>
      <c r="G3" s="1138"/>
      <c r="H3" s="1138"/>
      <c r="I3" s="1138"/>
      <c r="J3" s="1138"/>
      <c r="K3" s="1138"/>
      <c r="L3" s="1138"/>
      <c r="M3" s="1138"/>
      <c r="N3" s="1138"/>
      <c r="O3" s="1138"/>
      <c r="P3" s="1138"/>
      <c r="Q3" s="1138"/>
      <c r="R3" s="1138"/>
      <c r="S3" s="1138"/>
      <c r="T3" s="1138"/>
      <c r="U3" s="1138"/>
      <c r="V3" s="1138"/>
      <c r="W3" s="1138"/>
      <c r="X3" s="1138"/>
      <c r="Y3" s="1138"/>
      <c r="Z3" s="1138"/>
    </row>
    <row r="4" spans="1:26" ht="18" customHeight="1">
      <c r="A4" s="245"/>
      <c r="B4" s="245"/>
      <c r="C4" s="245"/>
      <c r="D4" s="245"/>
      <c r="E4" s="245"/>
      <c r="F4" s="245"/>
      <c r="G4" s="245"/>
      <c r="H4" s="245"/>
      <c r="I4" s="245"/>
      <c r="J4" s="245"/>
      <c r="K4" s="245"/>
      <c r="L4" s="245"/>
      <c r="M4" s="245"/>
      <c r="N4" s="245"/>
      <c r="O4" s="245"/>
      <c r="P4" s="245"/>
      <c r="Q4" s="245"/>
      <c r="R4" s="245"/>
      <c r="S4" s="245"/>
      <c r="T4" s="245"/>
      <c r="U4" s="245"/>
      <c r="V4" s="245"/>
      <c r="W4" s="245"/>
      <c r="X4" s="245"/>
      <c r="Y4" s="245"/>
      <c r="Z4" s="245"/>
    </row>
    <row r="5" spans="1:26" ht="18" customHeight="1">
      <c r="A5" s="1139" t="s">
        <v>765</v>
      </c>
      <c r="B5" s="1139"/>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row>
    <row r="6" spans="1:26" ht="18" customHeight="1">
      <c r="A6" s="245"/>
      <c r="B6" s="245"/>
      <c r="C6" s="245"/>
      <c r="D6" s="245"/>
      <c r="E6" s="245"/>
      <c r="F6" s="245"/>
      <c r="G6" s="245"/>
      <c r="H6" s="245"/>
      <c r="I6" s="245"/>
      <c r="J6" s="245"/>
      <c r="K6" s="245"/>
      <c r="L6" s="245"/>
      <c r="M6" s="245"/>
      <c r="N6" s="245"/>
      <c r="O6" s="245"/>
      <c r="P6" s="245"/>
      <c r="Q6" s="245"/>
      <c r="R6" s="245"/>
      <c r="S6" s="245"/>
      <c r="T6" s="245"/>
      <c r="U6" s="245"/>
      <c r="V6" s="245"/>
      <c r="W6" s="245"/>
      <c r="X6" s="245"/>
      <c r="Y6" s="245"/>
      <c r="Z6" s="245"/>
    </row>
    <row r="7" spans="1:26" ht="21.75" customHeight="1">
      <c r="A7" s="1130" t="s">
        <v>766</v>
      </c>
      <c r="B7" s="1130"/>
      <c r="C7" s="1130"/>
      <c r="D7" s="1134" t="s">
        <v>768</v>
      </c>
      <c r="E7" s="1134"/>
      <c r="F7" s="1134"/>
      <c r="G7" s="1137">
        <v>1</v>
      </c>
      <c r="H7" s="1137"/>
      <c r="I7" s="1134" t="s">
        <v>597</v>
      </c>
      <c r="J7" s="1134"/>
      <c r="K7" s="1134"/>
      <c r="L7" s="1137" t="s">
        <v>769</v>
      </c>
      <c r="M7" s="1137"/>
      <c r="N7" s="1134" t="s">
        <v>770</v>
      </c>
      <c r="O7" s="1134"/>
      <c r="P7" s="1134"/>
      <c r="Q7" s="1134"/>
      <c r="R7" s="1134"/>
      <c r="S7" s="1134"/>
      <c r="T7" s="1134"/>
      <c r="U7" s="1134"/>
      <c r="V7" s="1134"/>
      <c r="W7" s="1134"/>
      <c r="X7" s="1134"/>
      <c r="Y7" s="1134"/>
      <c r="Z7" s="1134"/>
    </row>
    <row r="8" spans="1:26" ht="21.75" customHeight="1">
      <c r="A8" s="1130" t="s">
        <v>767</v>
      </c>
      <c r="B8" s="1130"/>
      <c r="C8" s="1130"/>
      <c r="D8" s="1134" t="s">
        <v>95</v>
      </c>
      <c r="E8" s="1134"/>
      <c r="F8" s="1134"/>
      <c r="G8" s="1137" t="s">
        <v>771</v>
      </c>
      <c r="H8" s="1134"/>
      <c r="I8" s="1134"/>
      <c r="J8" s="1134"/>
      <c r="K8" s="1134"/>
      <c r="L8" s="1134"/>
      <c r="M8" s="1134"/>
      <c r="N8" s="1134" t="s">
        <v>96</v>
      </c>
      <c r="O8" s="1134"/>
      <c r="P8" s="1134"/>
      <c r="Q8" s="1135" t="s">
        <v>1040</v>
      </c>
      <c r="R8" s="1135"/>
      <c r="S8" s="1135"/>
      <c r="T8" s="1135"/>
      <c r="U8" s="1135"/>
      <c r="V8" s="1135"/>
      <c r="W8" s="1135"/>
      <c r="X8" s="1135"/>
      <c r="Y8" s="1135"/>
      <c r="Z8" s="1135"/>
    </row>
    <row r="9" spans="1:26" ht="21.75" customHeight="1">
      <c r="A9" s="1130"/>
      <c r="B9" s="1130"/>
      <c r="C9" s="1130"/>
      <c r="D9" s="1134" t="s">
        <v>986</v>
      </c>
      <c r="E9" s="1134"/>
      <c r="F9" s="1134"/>
      <c r="G9" s="1134"/>
      <c r="H9" s="1134"/>
      <c r="I9" s="1134"/>
      <c r="J9" s="1134"/>
      <c r="K9" s="1134"/>
      <c r="L9" s="1134"/>
      <c r="M9" s="1134"/>
      <c r="N9" s="1134" t="s">
        <v>1039</v>
      </c>
      <c r="O9" s="1134"/>
      <c r="P9" s="1134"/>
      <c r="Q9" s="474" t="s">
        <v>772</v>
      </c>
      <c r="R9" s="1136" t="s">
        <v>774</v>
      </c>
      <c r="S9" s="1136"/>
      <c r="T9" s="1136"/>
      <c r="U9" s="1136"/>
      <c r="V9" s="474" t="s">
        <v>773</v>
      </c>
      <c r="W9" s="1136" t="s">
        <v>774</v>
      </c>
      <c r="X9" s="1136"/>
      <c r="Y9" s="1136"/>
      <c r="Z9" s="1136"/>
    </row>
    <row r="10" spans="1:26" ht="18" customHeight="1">
      <c r="A10" s="245"/>
      <c r="B10" s="245"/>
      <c r="C10" s="245"/>
      <c r="D10" s="245"/>
      <c r="E10" s="245"/>
      <c r="F10" s="245"/>
      <c r="G10" s="245"/>
      <c r="H10" s="245"/>
      <c r="I10" s="245"/>
      <c r="J10" s="245"/>
      <c r="K10" s="245"/>
      <c r="L10" s="420"/>
      <c r="M10" s="420"/>
      <c r="N10" s="420"/>
      <c r="O10" s="420"/>
      <c r="P10" s="420"/>
      <c r="Q10" s="420"/>
      <c r="R10" s="420"/>
      <c r="S10" s="420"/>
      <c r="T10" s="420"/>
      <c r="U10" s="420"/>
      <c r="V10" s="420"/>
      <c r="W10" s="420"/>
      <c r="X10" s="420"/>
      <c r="Y10" s="420"/>
      <c r="Z10" s="420"/>
    </row>
    <row r="11" spans="1:26" ht="12.75" customHeight="1">
      <c r="A11" s="1114" t="s">
        <v>789</v>
      </c>
      <c r="B11" s="1115"/>
      <c r="C11" s="1115"/>
      <c r="D11" s="1115"/>
      <c r="E11" s="1115"/>
      <c r="F11" s="1115"/>
      <c r="G11" s="1115"/>
      <c r="H11" s="1115"/>
      <c r="I11" s="1115"/>
      <c r="J11" s="1115"/>
      <c r="K11" s="1115"/>
      <c r="L11" s="1115"/>
      <c r="M11" s="1115"/>
      <c r="N11" s="1115"/>
      <c r="O11" s="1115"/>
      <c r="P11" s="1115"/>
      <c r="Q11" s="1115"/>
      <c r="R11" s="1115"/>
      <c r="S11" s="1115"/>
      <c r="T11" s="1115"/>
      <c r="U11" s="1115"/>
      <c r="V11" s="1115"/>
      <c r="W11" s="1115"/>
      <c r="X11" s="1115"/>
      <c r="Y11" s="1115"/>
      <c r="Z11" s="1116"/>
    </row>
    <row r="12" spans="1:26" ht="12.75" customHeight="1">
      <c r="A12" s="1131"/>
      <c r="B12" s="1132"/>
      <c r="C12" s="1132"/>
      <c r="D12" s="1132"/>
      <c r="E12" s="1132"/>
      <c r="F12" s="1132"/>
      <c r="G12" s="1132"/>
      <c r="H12" s="1132"/>
      <c r="I12" s="1132"/>
      <c r="J12" s="1132"/>
      <c r="K12" s="1132"/>
      <c r="L12" s="1132"/>
      <c r="M12" s="1132"/>
      <c r="N12" s="1132"/>
      <c r="O12" s="1132"/>
      <c r="P12" s="1132"/>
      <c r="Q12" s="1132"/>
      <c r="R12" s="1132"/>
      <c r="S12" s="1132"/>
      <c r="T12" s="1132"/>
      <c r="U12" s="1132"/>
      <c r="V12" s="1132"/>
      <c r="W12" s="1132"/>
      <c r="X12" s="1132"/>
      <c r="Y12" s="1132"/>
      <c r="Z12" s="1133"/>
    </row>
    <row r="13" spans="1:26" ht="13.5" customHeight="1">
      <c r="A13" s="1110" t="s">
        <v>778</v>
      </c>
      <c r="B13" s="1110"/>
      <c r="C13" s="1110"/>
      <c r="D13" s="1110"/>
      <c r="E13" s="1110" t="s">
        <v>779</v>
      </c>
      <c r="F13" s="1110"/>
      <c r="G13" s="1110"/>
      <c r="H13" s="1106" t="s">
        <v>780</v>
      </c>
      <c r="I13" s="1110"/>
      <c r="J13" s="1110"/>
      <c r="K13" s="1106" t="s">
        <v>781</v>
      </c>
      <c r="L13" s="1110"/>
      <c r="M13" s="1110"/>
      <c r="N13" s="1106" t="s">
        <v>782</v>
      </c>
      <c r="O13" s="1110"/>
      <c r="P13" s="1110"/>
      <c r="Q13" s="1106" t="s">
        <v>783</v>
      </c>
      <c r="R13" s="1110"/>
      <c r="S13" s="1110"/>
      <c r="T13" s="1140" t="s">
        <v>784</v>
      </c>
      <c r="U13" s="1141"/>
      <c r="V13" s="1141"/>
      <c r="W13" s="1106" t="s">
        <v>775</v>
      </c>
      <c r="X13" s="1110"/>
      <c r="Y13" s="1110"/>
      <c r="Z13" s="1110"/>
    </row>
    <row r="14" spans="1:26" ht="13.5" customHeight="1">
      <c r="A14" s="1110"/>
      <c r="B14" s="1110"/>
      <c r="C14" s="1110"/>
      <c r="D14" s="1110"/>
      <c r="E14" s="1110"/>
      <c r="F14" s="1110"/>
      <c r="G14" s="1110"/>
      <c r="H14" s="1110"/>
      <c r="I14" s="1110"/>
      <c r="J14" s="1110"/>
      <c r="K14" s="1110"/>
      <c r="L14" s="1110"/>
      <c r="M14" s="1110"/>
      <c r="N14" s="1110"/>
      <c r="O14" s="1110"/>
      <c r="P14" s="1110"/>
      <c r="Q14" s="1110"/>
      <c r="R14" s="1110"/>
      <c r="S14" s="1110"/>
      <c r="T14" s="1141"/>
      <c r="U14" s="1141"/>
      <c r="V14" s="1141"/>
      <c r="W14" s="1110"/>
      <c r="X14" s="1110"/>
      <c r="Y14" s="1110"/>
      <c r="Z14" s="1110"/>
    </row>
    <row r="15" spans="1:26" ht="13.5" customHeight="1">
      <c r="A15" s="1110"/>
      <c r="B15" s="1110"/>
      <c r="C15" s="1110"/>
      <c r="D15" s="1110"/>
      <c r="E15" s="1110"/>
      <c r="F15" s="1110"/>
      <c r="G15" s="1110"/>
      <c r="H15" s="1110"/>
      <c r="I15" s="1110"/>
      <c r="J15" s="1110"/>
      <c r="K15" s="1110"/>
      <c r="L15" s="1110"/>
      <c r="M15" s="1110"/>
      <c r="N15" s="1110"/>
      <c r="O15" s="1110"/>
      <c r="P15" s="1110"/>
      <c r="Q15" s="1110"/>
      <c r="R15" s="1110"/>
      <c r="S15" s="1110"/>
      <c r="T15" s="1141"/>
      <c r="U15" s="1141"/>
      <c r="V15" s="1141"/>
      <c r="W15" s="1143" t="s">
        <v>777</v>
      </c>
      <c r="X15" s="1120"/>
      <c r="Y15" s="1142" t="s">
        <v>776</v>
      </c>
      <c r="Z15" s="1142"/>
    </row>
    <row r="16" spans="1:26" ht="13.5" customHeight="1">
      <c r="A16" s="1110"/>
      <c r="B16" s="1110"/>
      <c r="C16" s="1110"/>
      <c r="D16" s="1110"/>
      <c r="E16" s="1110"/>
      <c r="F16" s="1110"/>
      <c r="G16" s="1110"/>
      <c r="H16" s="1110"/>
      <c r="I16" s="1110"/>
      <c r="J16" s="1110"/>
      <c r="K16" s="1110"/>
      <c r="L16" s="1110"/>
      <c r="M16" s="1110"/>
      <c r="N16" s="1110"/>
      <c r="O16" s="1110"/>
      <c r="P16" s="1110"/>
      <c r="Q16" s="1110"/>
      <c r="R16" s="1110"/>
      <c r="S16" s="1110"/>
      <c r="T16" s="1141"/>
      <c r="U16" s="1141"/>
      <c r="V16" s="1141"/>
      <c r="W16" s="1120"/>
      <c r="X16" s="1120"/>
      <c r="Y16" s="1142"/>
      <c r="Z16" s="1142"/>
    </row>
    <row r="17" spans="1:26" ht="18" customHeight="1">
      <c r="A17" s="1111" t="s">
        <v>785</v>
      </c>
      <c r="B17" s="1111"/>
      <c r="C17" s="1128" t="s">
        <v>786</v>
      </c>
      <c r="D17" s="1128"/>
      <c r="E17" s="1128">
        <v>1</v>
      </c>
      <c r="F17" s="1128"/>
      <c r="G17" s="1128"/>
      <c r="H17" s="1128">
        <v>1</v>
      </c>
      <c r="I17" s="1128"/>
      <c r="J17" s="1128"/>
      <c r="K17" s="1128">
        <v>0</v>
      </c>
      <c r="L17" s="1128"/>
      <c r="M17" s="1128"/>
      <c r="N17" s="1128">
        <v>0</v>
      </c>
      <c r="O17" s="1128"/>
      <c r="P17" s="1128"/>
      <c r="Q17" s="1128">
        <v>0</v>
      </c>
      <c r="R17" s="1128"/>
      <c r="S17" s="1128"/>
      <c r="T17" s="1129">
        <f t="shared" ref="T17:T36" si="0">SUM(E17:Q17)</f>
        <v>2</v>
      </c>
      <c r="U17" s="1129"/>
      <c r="V17" s="1129"/>
      <c r="W17" s="1124" t="s">
        <v>788</v>
      </c>
      <c r="X17" s="1111"/>
      <c r="Y17" s="1124" t="s">
        <v>788</v>
      </c>
      <c r="Z17" s="1111"/>
    </row>
    <row r="18" spans="1:26" ht="18" customHeight="1">
      <c r="A18" s="1111"/>
      <c r="B18" s="1111"/>
      <c r="C18" s="1125" t="s">
        <v>787</v>
      </c>
      <c r="D18" s="1125"/>
      <c r="E18" s="1126">
        <v>1</v>
      </c>
      <c r="F18" s="1126"/>
      <c r="G18" s="1126"/>
      <c r="H18" s="1126">
        <v>0</v>
      </c>
      <c r="I18" s="1126"/>
      <c r="J18" s="1126"/>
      <c r="K18" s="1126">
        <v>1</v>
      </c>
      <c r="L18" s="1126"/>
      <c r="M18" s="1126"/>
      <c r="N18" s="1126">
        <v>0</v>
      </c>
      <c r="O18" s="1126"/>
      <c r="P18" s="1126"/>
      <c r="Q18" s="1126">
        <v>0</v>
      </c>
      <c r="R18" s="1126"/>
      <c r="S18" s="1126"/>
      <c r="T18" s="1127">
        <f t="shared" si="0"/>
        <v>2</v>
      </c>
      <c r="U18" s="1127"/>
      <c r="V18" s="1127"/>
      <c r="W18" s="1111"/>
      <c r="X18" s="1111"/>
      <c r="Y18" s="1111"/>
      <c r="Z18" s="1111"/>
    </row>
    <row r="19" spans="1:26" ht="18" customHeight="1">
      <c r="A19" s="1111" t="s">
        <v>785</v>
      </c>
      <c r="B19" s="1111"/>
      <c r="C19" s="1128" t="s">
        <v>786</v>
      </c>
      <c r="D19" s="1128"/>
      <c r="E19" s="1128">
        <v>1</v>
      </c>
      <c r="F19" s="1128"/>
      <c r="G19" s="1128"/>
      <c r="H19" s="1128">
        <v>0</v>
      </c>
      <c r="I19" s="1128"/>
      <c r="J19" s="1128"/>
      <c r="K19" s="1128">
        <v>2</v>
      </c>
      <c r="L19" s="1128"/>
      <c r="M19" s="1128"/>
      <c r="N19" s="1128">
        <v>1</v>
      </c>
      <c r="O19" s="1128"/>
      <c r="P19" s="1128"/>
      <c r="Q19" s="1128">
        <v>1</v>
      </c>
      <c r="R19" s="1128"/>
      <c r="S19" s="1128"/>
      <c r="T19" s="1129">
        <f t="shared" si="0"/>
        <v>5</v>
      </c>
      <c r="U19" s="1129"/>
      <c r="V19" s="1129"/>
      <c r="W19" s="1124" t="s">
        <v>790</v>
      </c>
      <c r="X19" s="1111"/>
      <c r="Y19" s="1124" t="s">
        <v>791</v>
      </c>
      <c r="Z19" s="1111"/>
    </row>
    <row r="20" spans="1:26" ht="18" customHeight="1">
      <c r="A20" s="1111"/>
      <c r="B20" s="1111"/>
      <c r="C20" s="1125" t="s">
        <v>787</v>
      </c>
      <c r="D20" s="1125"/>
      <c r="E20" s="1126">
        <v>1</v>
      </c>
      <c r="F20" s="1126"/>
      <c r="G20" s="1126"/>
      <c r="H20" s="1126">
        <v>0</v>
      </c>
      <c r="I20" s="1126"/>
      <c r="J20" s="1126"/>
      <c r="K20" s="1126">
        <v>1</v>
      </c>
      <c r="L20" s="1126"/>
      <c r="M20" s="1126"/>
      <c r="N20" s="1126">
        <v>1</v>
      </c>
      <c r="O20" s="1126"/>
      <c r="P20" s="1126"/>
      <c r="Q20" s="1126">
        <v>1</v>
      </c>
      <c r="R20" s="1126"/>
      <c r="S20" s="1126"/>
      <c r="T20" s="1127">
        <f t="shared" si="0"/>
        <v>4</v>
      </c>
      <c r="U20" s="1127"/>
      <c r="V20" s="1127"/>
      <c r="W20" s="1111"/>
      <c r="X20" s="1111"/>
      <c r="Y20" s="1111"/>
      <c r="Z20" s="1111"/>
    </row>
    <row r="21" spans="1:26" ht="18" customHeight="1">
      <c r="A21" s="1111" t="s">
        <v>785</v>
      </c>
      <c r="B21" s="1111"/>
      <c r="C21" s="1128" t="s">
        <v>786</v>
      </c>
      <c r="D21" s="1128"/>
      <c r="E21" s="1128">
        <v>0</v>
      </c>
      <c r="F21" s="1128"/>
      <c r="G21" s="1128"/>
      <c r="H21" s="1128">
        <v>2</v>
      </c>
      <c r="I21" s="1128"/>
      <c r="J21" s="1128"/>
      <c r="K21" s="1128">
        <v>1</v>
      </c>
      <c r="L21" s="1128"/>
      <c r="M21" s="1128"/>
      <c r="N21" s="1128"/>
      <c r="O21" s="1128"/>
      <c r="P21" s="1128"/>
      <c r="Q21" s="1128"/>
      <c r="R21" s="1128"/>
      <c r="S21" s="1128"/>
      <c r="T21" s="1129">
        <f t="shared" si="0"/>
        <v>3</v>
      </c>
      <c r="U21" s="1129"/>
      <c r="V21" s="1129"/>
      <c r="W21" s="1124"/>
      <c r="X21" s="1111"/>
      <c r="Y21" s="1124"/>
      <c r="Z21" s="1111"/>
    </row>
    <row r="22" spans="1:26" ht="18" customHeight="1">
      <c r="A22" s="1111"/>
      <c r="B22" s="1111"/>
      <c r="C22" s="1125" t="s">
        <v>787</v>
      </c>
      <c r="D22" s="1125"/>
      <c r="E22" s="1126"/>
      <c r="F22" s="1126"/>
      <c r="G22" s="1126"/>
      <c r="H22" s="1126"/>
      <c r="I22" s="1126"/>
      <c r="J22" s="1126"/>
      <c r="K22" s="1126"/>
      <c r="L22" s="1126"/>
      <c r="M22" s="1126"/>
      <c r="N22" s="1126"/>
      <c r="O22" s="1126"/>
      <c r="P22" s="1126"/>
      <c r="Q22" s="1126"/>
      <c r="R22" s="1126"/>
      <c r="S22" s="1126"/>
      <c r="T22" s="1127">
        <f t="shared" si="0"/>
        <v>0</v>
      </c>
      <c r="U22" s="1127"/>
      <c r="V22" s="1127"/>
      <c r="W22" s="1111"/>
      <c r="X22" s="1111"/>
      <c r="Y22" s="1111"/>
      <c r="Z22" s="1111"/>
    </row>
    <row r="23" spans="1:26" ht="18" customHeight="1">
      <c r="A23" s="1111" t="s">
        <v>785</v>
      </c>
      <c r="B23" s="1111"/>
      <c r="C23" s="1128" t="s">
        <v>786</v>
      </c>
      <c r="D23" s="1128"/>
      <c r="E23" s="1128">
        <v>1</v>
      </c>
      <c r="F23" s="1128"/>
      <c r="G23" s="1128"/>
      <c r="H23" s="1128"/>
      <c r="I23" s="1128"/>
      <c r="J23" s="1128"/>
      <c r="K23" s="1128"/>
      <c r="L23" s="1128"/>
      <c r="M23" s="1128"/>
      <c r="N23" s="1128">
        <v>1</v>
      </c>
      <c r="O23" s="1128"/>
      <c r="P23" s="1128"/>
      <c r="Q23" s="1128">
        <v>1</v>
      </c>
      <c r="R23" s="1128"/>
      <c r="S23" s="1128"/>
      <c r="T23" s="1129">
        <f t="shared" si="0"/>
        <v>3</v>
      </c>
      <c r="U23" s="1129"/>
      <c r="V23" s="1129"/>
      <c r="W23" s="1124"/>
      <c r="X23" s="1111"/>
      <c r="Y23" s="1124"/>
      <c r="Z23" s="1111"/>
    </row>
    <row r="24" spans="1:26" ht="18" customHeight="1">
      <c r="A24" s="1111"/>
      <c r="B24" s="1111"/>
      <c r="C24" s="1125" t="s">
        <v>787</v>
      </c>
      <c r="D24" s="1125"/>
      <c r="E24" s="1126"/>
      <c r="F24" s="1126"/>
      <c r="G24" s="1126"/>
      <c r="H24" s="1126"/>
      <c r="I24" s="1126"/>
      <c r="J24" s="1126"/>
      <c r="K24" s="1126"/>
      <c r="L24" s="1126"/>
      <c r="M24" s="1126"/>
      <c r="N24" s="1126"/>
      <c r="O24" s="1126"/>
      <c r="P24" s="1126"/>
      <c r="Q24" s="1126"/>
      <c r="R24" s="1126"/>
      <c r="S24" s="1126"/>
      <c r="T24" s="1127">
        <f t="shared" si="0"/>
        <v>0</v>
      </c>
      <c r="U24" s="1127"/>
      <c r="V24" s="1127"/>
      <c r="W24" s="1111"/>
      <c r="X24" s="1111"/>
      <c r="Y24" s="1111"/>
      <c r="Z24" s="1111"/>
    </row>
    <row r="25" spans="1:26" ht="18" customHeight="1">
      <c r="A25" s="1111" t="s">
        <v>785</v>
      </c>
      <c r="B25" s="1111"/>
      <c r="C25" s="1128" t="s">
        <v>786</v>
      </c>
      <c r="D25" s="1128"/>
      <c r="E25" s="1128">
        <v>1</v>
      </c>
      <c r="F25" s="1128"/>
      <c r="G25" s="1128"/>
      <c r="H25" s="1128"/>
      <c r="I25" s="1128"/>
      <c r="J25" s="1128"/>
      <c r="K25" s="1128"/>
      <c r="L25" s="1128"/>
      <c r="M25" s="1128"/>
      <c r="N25" s="1128">
        <v>2</v>
      </c>
      <c r="O25" s="1128"/>
      <c r="P25" s="1128"/>
      <c r="Q25" s="1128">
        <v>2</v>
      </c>
      <c r="R25" s="1128"/>
      <c r="S25" s="1128"/>
      <c r="T25" s="1129">
        <f t="shared" si="0"/>
        <v>5</v>
      </c>
      <c r="U25" s="1129"/>
      <c r="V25" s="1129"/>
      <c r="W25" s="1124"/>
      <c r="X25" s="1111"/>
      <c r="Y25" s="1124"/>
      <c r="Z25" s="1111"/>
    </row>
    <row r="26" spans="1:26" ht="18" customHeight="1">
      <c r="A26" s="1111"/>
      <c r="B26" s="1111"/>
      <c r="C26" s="1125" t="s">
        <v>787</v>
      </c>
      <c r="D26" s="1125"/>
      <c r="E26" s="1126"/>
      <c r="F26" s="1126"/>
      <c r="G26" s="1126"/>
      <c r="H26" s="1126"/>
      <c r="I26" s="1126"/>
      <c r="J26" s="1126"/>
      <c r="K26" s="1126"/>
      <c r="L26" s="1126"/>
      <c r="M26" s="1126"/>
      <c r="N26" s="1126"/>
      <c r="O26" s="1126"/>
      <c r="P26" s="1126"/>
      <c r="Q26" s="1126"/>
      <c r="R26" s="1126"/>
      <c r="S26" s="1126"/>
      <c r="T26" s="1127">
        <f t="shared" si="0"/>
        <v>0</v>
      </c>
      <c r="U26" s="1127"/>
      <c r="V26" s="1127"/>
      <c r="W26" s="1111"/>
      <c r="X26" s="1111"/>
      <c r="Y26" s="1111"/>
      <c r="Z26" s="1111"/>
    </row>
    <row r="27" spans="1:26" ht="18" customHeight="1">
      <c r="A27" s="1111" t="s">
        <v>785</v>
      </c>
      <c r="B27" s="1111"/>
      <c r="C27" s="1128" t="s">
        <v>786</v>
      </c>
      <c r="D27" s="1128"/>
      <c r="E27" s="1128"/>
      <c r="F27" s="1128"/>
      <c r="G27" s="1128"/>
      <c r="H27" s="1128">
        <v>1</v>
      </c>
      <c r="I27" s="1128"/>
      <c r="J27" s="1128"/>
      <c r="K27" s="1128">
        <v>1</v>
      </c>
      <c r="L27" s="1128"/>
      <c r="M27" s="1128"/>
      <c r="N27" s="1128">
        <v>1</v>
      </c>
      <c r="O27" s="1128"/>
      <c r="P27" s="1128"/>
      <c r="Q27" s="1128"/>
      <c r="R27" s="1128"/>
      <c r="S27" s="1128"/>
      <c r="T27" s="1129">
        <f t="shared" si="0"/>
        <v>3</v>
      </c>
      <c r="U27" s="1129"/>
      <c r="V27" s="1129"/>
      <c r="W27" s="1124"/>
      <c r="X27" s="1111"/>
      <c r="Y27" s="1124"/>
      <c r="Z27" s="1111"/>
    </row>
    <row r="28" spans="1:26" ht="18" customHeight="1">
      <c r="A28" s="1111"/>
      <c r="B28" s="1111"/>
      <c r="C28" s="1125" t="s">
        <v>787</v>
      </c>
      <c r="D28" s="1125"/>
      <c r="E28" s="1126"/>
      <c r="F28" s="1126"/>
      <c r="G28" s="1126"/>
      <c r="H28" s="1126"/>
      <c r="I28" s="1126"/>
      <c r="J28" s="1126"/>
      <c r="K28" s="1126"/>
      <c r="L28" s="1126"/>
      <c r="M28" s="1126"/>
      <c r="N28" s="1126"/>
      <c r="O28" s="1126"/>
      <c r="P28" s="1126"/>
      <c r="Q28" s="1126"/>
      <c r="R28" s="1126"/>
      <c r="S28" s="1126"/>
      <c r="T28" s="1127">
        <f t="shared" si="0"/>
        <v>0</v>
      </c>
      <c r="U28" s="1127"/>
      <c r="V28" s="1127"/>
      <c r="W28" s="1111"/>
      <c r="X28" s="1111"/>
      <c r="Y28" s="1111"/>
      <c r="Z28" s="1111"/>
    </row>
    <row r="29" spans="1:26" ht="18" customHeight="1">
      <c r="A29" s="1111" t="s">
        <v>785</v>
      </c>
      <c r="B29" s="1111"/>
      <c r="C29" s="1128" t="s">
        <v>786</v>
      </c>
      <c r="D29" s="1128"/>
      <c r="E29" s="1128"/>
      <c r="F29" s="1128"/>
      <c r="G29" s="1128"/>
      <c r="H29" s="1128">
        <v>1</v>
      </c>
      <c r="I29" s="1128"/>
      <c r="J29" s="1128"/>
      <c r="K29" s="1128"/>
      <c r="L29" s="1128"/>
      <c r="M29" s="1128"/>
      <c r="N29" s="1128"/>
      <c r="O29" s="1128"/>
      <c r="P29" s="1128"/>
      <c r="Q29" s="1128">
        <v>2</v>
      </c>
      <c r="R29" s="1128"/>
      <c r="S29" s="1128"/>
      <c r="T29" s="1129">
        <f t="shared" si="0"/>
        <v>3</v>
      </c>
      <c r="U29" s="1129"/>
      <c r="V29" s="1129"/>
      <c r="W29" s="1124"/>
      <c r="X29" s="1111"/>
      <c r="Y29" s="1124"/>
      <c r="Z29" s="1111"/>
    </row>
    <row r="30" spans="1:26" ht="18" customHeight="1">
      <c r="A30" s="1111"/>
      <c r="B30" s="1111"/>
      <c r="C30" s="1125" t="s">
        <v>787</v>
      </c>
      <c r="D30" s="1125"/>
      <c r="E30" s="1126"/>
      <c r="F30" s="1126"/>
      <c r="G30" s="1126"/>
      <c r="H30" s="1126"/>
      <c r="I30" s="1126"/>
      <c r="J30" s="1126"/>
      <c r="K30" s="1126"/>
      <c r="L30" s="1126"/>
      <c r="M30" s="1126"/>
      <c r="N30" s="1126"/>
      <c r="O30" s="1126"/>
      <c r="P30" s="1126"/>
      <c r="Q30" s="1126"/>
      <c r="R30" s="1126"/>
      <c r="S30" s="1126"/>
      <c r="T30" s="1127">
        <f t="shared" si="0"/>
        <v>0</v>
      </c>
      <c r="U30" s="1127"/>
      <c r="V30" s="1127"/>
      <c r="W30" s="1111"/>
      <c r="X30" s="1111"/>
      <c r="Y30" s="1111"/>
      <c r="Z30" s="1111"/>
    </row>
    <row r="31" spans="1:26" ht="18" customHeight="1">
      <c r="A31" s="1111"/>
      <c r="B31" s="1111"/>
      <c r="C31" s="1128"/>
      <c r="D31" s="1128"/>
      <c r="E31" s="1128"/>
      <c r="F31" s="1128"/>
      <c r="G31" s="1128"/>
      <c r="H31" s="1128"/>
      <c r="I31" s="1128"/>
      <c r="J31" s="1128"/>
      <c r="K31" s="1128"/>
      <c r="L31" s="1128"/>
      <c r="M31" s="1128"/>
      <c r="N31" s="1128"/>
      <c r="O31" s="1128"/>
      <c r="P31" s="1128"/>
      <c r="Q31" s="1128"/>
      <c r="R31" s="1128"/>
      <c r="S31" s="1128"/>
      <c r="T31" s="1129">
        <f t="shared" si="0"/>
        <v>0</v>
      </c>
      <c r="U31" s="1129"/>
      <c r="V31" s="1129"/>
      <c r="W31" s="1124"/>
      <c r="X31" s="1111"/>
      <c r="Y31" s="1124"/>
      <c r="Z31" s="1111"/>
    </row>
    <row r="32" spans="1:26" ht="18" customHeight="1">
      <c r="A32" s="1111"/>
      <c r="B32" s="1111"/>
      <c r="C32" s="1125"/>
      <c r="D32" s="1125"/>
      <c r="E32" s="1126"/>
      <c r="F32" s="1126"/>
      <c r="G32" s="1126"/>
      <c r="H32" s="1126"/>
      <c r="I32" s="1126"/>
      <c r="J32" s="1126"/>
      <c r="K32" s="1126"/>
      <c r="L32" s="1126"/>
      <c r="M32" s="1126"/>
      <c r="N32" s="1126"/>
      <c r="O32" s="1126"/>
      <c r="P32" s="1126"/>
      <c r="Q32" s="1126"/>
      <c r="R32" s="1126"/>
      <c r="S32" s="1126"/>
      <c r="T32" s="1127">
        <f t="shared" si="0"/>
        <v>0</v>
      </c>
      <c r="U32" s="1127"/>
      <c r="V32" s="1127"/>
      <c r="W32" s="1111"/>
      <c r="X32" s="1111"/>
      <c r="Y32" s="1111"/>
      <c r="Z32" s="1111"/>
    </row>
    <row r="33" spans="1:26" ht="18" customHeight="1">
      <c r="A33" s="1111"/>
      <c r="B33" s="1111"/>
      <c r="C33" s="1128"/>
      <c r="D33" s="1128"/>
      <c r="E33" s="1128"/>
      <c r="F33" s="1128"/>
      <c r="G33" s="1128"/>
      <c r="H33" s="1128"/>
      <c r="I33" s="1128"/>
      <c r="J33" s="1128"/>
      <c r="K33" s="1128"/>
      <c r="L33" s="1128"/>
      <c r="M33" s="1128"/>
      <c r="N33" s="1128"/>
      <c r="O33" s="1128"/>
      <c r="P33" s="1128"/>
      <c r="Q33" s="1128"/>
      <c r="R33" s="1128"/>
      <c r="S33" s="1128"/>
      <c r="T33" s="1129">
        <f t="shared" si="0"/>
        <v>0</v>
      </c>
      <c r="U33" s="1129"/>
      <c r="V33" s="1129"/>
      <c r="W33" s="1124"/>
      <c r="X33" s="1111"/>
      <c r="Y33" s="1124"/>
      <c r="Z33" s="1111"/>
    </row>
    <row r="34" spans="1:26" ht="18" customHeight="1">
      <c r="A34" s="1111"/>
      <c r="B34" s="1111"/>
      <c r="C34" s="1125"/>
      <c r="D34" s="1125"/>
      <c r="E34" s="1126"/>
      <c r="F34" s="1126"/>
      <c r="G34" s="1126"/>
      <c r="H34" s="1126"/>
      <c r="I34" s="1126"/>
      <c r="J34" s="1126"/>
      <c r="K34" s="1126"/>
      <c r="L34" s="1126"/>
      <c r="M34" s="1126"/>
      <c r="N34" s="1126"/>
      <c r="O34" s="1126"/>
      <c r="P34" s="1126"/>
      <c r="Q34" s="1126"/>
      <c r="R34" s="1126"/>
      <c r="S34" s="1126"/>
      <c r="T34" s="1127">
        <f t="shared" si="0"/>
        <v>0</v>
      </c>
      <c r="U34" s="1127"/>
      <c r="V34" s="1127"/>
      <c r="W34" s="1111"/>
      <c r="X34" s="1111"/>
      <c r="Y34" s="1111"/>
      <c r="Z34" s="1111"/>
    </row>
    <row r="35" spans="1:26" ht="18" customHeight="1">
      <c r="A35" s="1111"/>
      <c r="B35" s="1111"/>
      <c r="C35" s="1128"/>
      <c r="D35" s="1128"/>
      <c r="E35" s="1128"/>
      <c r="F35" s="1128"/>
      <c r="G35" s="1128"/>
      <c r="H35" s="1128"/>
      <c r="I35" s="1128"/>
      <c r="J35" s="1128"/>
      <c r="K35" s="1128"/>
      <c r="L35" s="1128"/>
      <c r="M35" s="1128"/>
      <c r="N35" s="1128"/>
      <c r="O35" s="1128"/>
      <c r="P35" s="1128"/>
      <c r="Q35" s="1128"/>
      <c r="R35" s="1128"/>
      <c r="S35" s="1128"/>
      <c r="T35" s="1129">
        <f t="shared" si="0"/>
        <v>0</v>
      </c>
      <c r="U35" s="1129"/>
      <c r="V35" s="1129"/>
      <c r="W35" s="1124"/>
      <c r="X35" s="1111"/>
      <c r="Y35" s="1124"/>
      <c r="Z35" s="1111"/>
    </row>
    <row r="36" spans="1:26" ht="18" customHeight="1">
      <c r="A36" s="1111"/>
      <c r="B36" s="1111"/>
      <c r="C36" s="1125"/>
      <c r="D36" s="1125"/>
      <c r="E36" s="1126"/>
      <c r="F36" s="1126"/>
      <c r="G36" s="1126"/>
      <c r="H36" s="1126"/>
      <c r="I36" s="1126"/>
      <c r="J36" s="1126"/>
      <c r="K36" s="1126"/>
      <c r="L36" s="1126"/>
      <c r="M36" s="1126"/>
      <c r="N36" s="1126"/>
      <c r="O36" s="1126"/>
      <c r="P36" s="1126"/>
      <c r="Q36" s="1126"/>
      <c r="R36" s="1126"/>
      <c r="S36" s="1126"/>
      <c r="T36" s="1127">
        <f t="shared" si="0"/>
        <v>0</v>
      </c>
      <c r="U36" s="1127"/>
      <c r="V36" s="1127"/>
      <c r="W36" s="1111"/>
      <c r="X36" s="1111"/>
      <c r="Y36" s="1111"/>
      <c r="Z36" s="1111"/>
    </row>
    <row r="37" spans="1:26" ht="18" customHeight="1">
      <c r="A37" s="1123" t="s">
        <v>487</v>
      </c>
      <c r="B37" s="1123"/>
      <c r="C37" s="411"/>
      <c r="D37" s="411"/>
      <c r="E37" s="411"/>
      <c r="F37" s="411"/>
      <c r="G37" s="411"/>
      <c r="H37" s="411"/>
      <c r="I37" s="411"/>
      <c r="J37" s="411"/>
      <c r="K37" s="411"/>
      <c r="L37" s="411"/>
      <c r="M37" s="411"/>
      <c r="N37" s="411"/>
      <c r="O37" s="411"/>
      <c r="P37" s="411"/>
      <c r="Q37" s="411"/>
      <c r="R37" s="411"/>
      <c r="S37" s="411"/>
      <c r="T37" s="411"/>
      <c r="U37" s="411"/>
      <c r="V37" s="411"/>
      <c r="W37" s="411"/>
      <c r="X37" s="411"/>
      <c r="Y37" s="411"/>
      <c r="Z37" s="411"/>
    </row>
    <row r="38" spans="1:26" ht="18" customHeight="1">
      <c r="A38" s="1075" t="s">
        <v>488</v>
      </c>
      <c r="B38" s="1075"/>
      <c r="C38" s="1076" t="s">
        <v>792</v>
      </c>
      <c r="D38" s="1076"/>
      <c r="E38" s="1076"/>
      <c r="F38" s="1076"/>
      <c r="G38" s="1076"/>
      <c r="H38" s="1076"/>
      <c r="I38" s="1076"/>
      <c r="J38" s="1076"/>
      <c r="K38" s="1076"/>
      <c r="L38" s="1076"/>
      <c r="M38" s="1076"/>
      <c r="N38" s="1076"/>
      <c r="O38" s="1076"/>
      <c r="P38" s="1076"/>
      <c r="Q38" s="1076"/>
      <c r="R38" s="1076"/>
      <c r="S38" s="1076"/>
      <c r="T38" s="1076"/>
      <c r="U38" s="1076"/>
      <c r="V38" s="1076"/>
      <c r="W38" s="1076"/>
      <c r="X38" s="1076"/>
      <c r="Y38" s="1076"/>
      <c r="Z38" s="1076"/>
    </row>
    <row r="39" spans="1:26" ht="18" customHeight="1">
      <c r="A39" s="1075" t="s">
        <v>582</v>
      </c>
      <c r="B39" s="1075"/>
      <c r="C39" s="1076" t="s">
        <v>793</v>
      </c>
      <c r="D39" s="1076"/>
      <c r="E39" s="1076"/>
      <c r="F39" s="1076"/>
      <c r="G39" s="1076"/>
      <c r="H39" s="1076"/>
      <c r="I39" s="1076"/>
      <c r="J39" s="1076"/>
      <c r="K39" s="1076"/>
      <c r="L39" s="1076"/>
      <c r="M39" s="1076"/>
      <c r="N39" s="1076"/>
      <c r="O39" s="1076"/>
      <c r="P39" s="1076"/>
      <c r="Q39" s="1076"/>
      <c r="R39" s="1076"/>
      <c r="S39" s="1076"/>
      <c r="T39" s="1076"/>
      <c r="U39" s="1076"/>
      <c r="V39" s="1076"/>
      <c r="W39" s="1076"/>
      <c r="X39" s="1076"/>
      <c r="Y39" s="1076"/>
      <c r="Z39" s="1076"/>
    </row>
    <row r="40" spans="1:26" ht="18" customHeight="1">
      <c r="A40" s="1075" t="s">
        <v>492</v>
      </c>
      <c r="B40" s="1075"/>
      <c r="C40" s="1076" t="s">
        <v>794</v>
      </c>
      <c r="D40" s="1076"/>
      <c r="E40" s="1076"/>
      <c r="F40" s="1076"/>
      <c r="G40" s="1076"/>
      <c r="H40" s="1076"/>
      <c r="I40" s="1076"/>
      <c r="J40" s="1076"/>
      <c r="K40" s="1076"/>
      <c r="L40" s="1076"/>
      <c r="M40" s="1076"/>
      <c r="N40" s="1076"/>
      <c r="O40" s="1076"/>
      <c r="P40" s="1076"/>
      <c r="Q40" s="1076"/>
      <c r="R40" s="1076"/>
      <c r="S40" s="1076"/>
      <c r="T40" s="1076"/>
      <c r="U40" s="1076"/>
      <c r="V40" s="1076"/>
      <c r="W40" s="1076"/>
      <c r="X40" s="1076"/>
      <c r="Y40" s="1076"/>
      <c r="Z40" s="1076"/>
    </row>
    <row r="41" spans="1:26" ht="18" customHeight="1">
      <c r="A41" s="244"/>
      <c r="B41" s="244"/>
      <c r="C41" s="1076" t="s">
        <v>795</v>
      </c>
      <c r="D41" s="1076"/>
      <c r="E41" s="1076"/>
      <c r="F41" s="1076"/>
      <c r="G41" s="1076"/>
      <c r="H41" s="1076"/>
      <c r="I41" s="1076"/>
      <c r="J41" s="1076"/>
      <c r="K41" s="1076"/>
      <c r="L41" s="1076"/>
      <c r="M41" s="1076"/>
      <c r="N41" s="1076"/>
      <c r="O41" s="1076"/>
      <c r="P41" s="1076"/>
      <c r="Q41" s="1076"/>
      <c r="R41" s="1076"/>
      <c r="S41" s="1076"/>
      <c r="T41" s="1076"/>
      <c r="U41" s="1076"/>
      <c r="V41" s="1076"/>
      <c r="W41" s="1076"/>
      <c r="X41" s="1076"/>
      <c r="Y41" s="1076"/>
      <c r="Z41" s="1076"/>
    </row>
    <row r="42" spans="1:26" ht="18" customHeight="1">
      <c r="A42" s="1075" t="s">
        <v>688</v>
      </c>
      <c r="B42" s="1075"/>
      <c r="C42" s="1076" t="s">
        <v>796</v>
      </c>
      <c r="D42" s="1076"/>
      <c r="E42" s="1076"/>
      <c r="F42" s="1076"/>
      <c r="G42" s="1076"/>
      <c r="H42" s="1076"/>
      <c r="I42" s="1076"/>
      <c r="J42" s="1076"/>
      <c r="K42" s="1076"/>
      <c r="L42" s="1076"/>
      <c r="M42" s="1076"/>
      <c r="N42" s="1076"/>
      <c r="O42" s="1076"/>
      <c r="P42" s="1076"/>
      <c r="Q42" s="1076"/>
      <c r="R42" s="1076"/>
      <c r="S42" s="1076"/>
      <c r="T42" s="1076"/>
      <c r="U42" s="1076"/>
      <c r="V42" s="1076"/>
      <c r="W42" s="1076"/>
      <c r="X42" s="1076"/>
      <c r="Y42" s="1076"/>
      <c r="Z42" s="1076"/>
    </row>
    <row r="43" spans="1:26" ht="18" customHeight="1">
      <c r="A43" s="411"/>
      <c r="B43" s="411"/>
      <c r="C43" s="483" t="s">
        <v>570</v>
      </c>
      <c r="D43" s="1076" t="s">
        <v>799</v>
      </c>
      <c r="E43" s="1076"/>
      <c r="F43" s="1076"/>
      <c r="G43" s="1076"/>
      <c r="H43" s="1076"/>
      <c r="I43" s="1076"/>
      <c r="J43" s="1076"/>
      <c r="K43" s="1076"/>
      <c r="L43" s="1076"/>
      <c r="M43" s="1076"/>
      <c r="N43" s="1076"/>
      <c r="O43" s="1076"/>
      <c r="P43" s="1076"/>
      <c r="Q43" s="1076"/>
      <c r="R43" s="1076"/>
      <c r="S43" s="1076"/>
      <c r="T43" s="1076"/>
      <c r="U43" s="1076"/>
      <c r="V43" s="1076"/>
      <c r="W43" s="1076"/>
      <c r="X43" s="1076"/>
      <c r="Y43" s="1076"/>
      <c r="Z43" s="1076"/>
    </row>
    <row r="44" spans="1:26" ht="18" customHeight="1">
      <c r="A44" s="411"/>
      <c r="B44" s="411"/>
      <c r="C44" s="483"/>
      <c r="D44" s="1057" t="s">
        <v>797</v>
      </c>
      <c r="E44" s="1057"/>
      <c r="F44" s="1057"/>
      <c r="G44" s="1057"/>
      <c r="H44" s="1057"/>
      <c r="I44" s="1057"/>
      <c r="J44" s="1122" t="s">
        <v>801</v>
      </c>
      <c r="K44" s="1122"/>
      <c r="L44" s="1122"/>
      <c r="M44" s="1122"/>
      <c r="N44" s="1122"/>
      <c r="O44" s="1122"/>
      <c r="P44" s="1122"/>
      <c r="Q44" s="1122"/>
      <c r="R44" s="1122"/>
      <c r="S44" s="1122"/>
      <c r="T44" s="1122"/>
      <c r="U44" s="1122"/>
      <c r="V44" s="1122"/>
      <c r="W44" s="1122"/>
      <c r="X44" s="1122"/>
      <c r="Y44" s="1122"/>
      <c r="Z44" s="1122"/>
    </row>
    <row r="45" spans="1:26" ht="18" customHeight="1">
      <c r="A45" s="420"/>
      <c r="B45" s="420"/>
      <c r="C45" s="483" t="s">
        <v>570</v>
      </c>
      <c r="D45" s="1121" t="s">
        <v>800</v>
      </c>
      <c r="E45" s="1121"/>
      <c r="F45" s="1121"/>
      <c r="G45" s="1121"/>
      <c r="H45" s="1121"/>
      <c r="I45" s="1121"/>
      <c r="J45" s="1121"/>
      <c r="K45" s="1121"/>
      <c r="L45" s="1121"/>
      <c r="M45" s="1121"/>
      <c r="N45" s="1121"/>
      <c r="O45" s="1121"/>
      <c r="P45" s="1121"/>
      <c r="Q45" s="1121"/>
      <c r="R45" s="1121"/>
      <c r="S45" s="1121"/>
      <c r="T45" s="1121"/>
      <c r="U45" s="1121"/>
      <c r="V45" s="1121"/>
      <c r="W45" s="1121"/>
      <c r="X45" s="1121"/>
      <c r="Y45" s="1121"/>
      <c r="Z45" s="1121"/>
    </row>
    <row r="46" spans="1:26" ht="18" customHeight="1">
      <c r="A46" s="420"/>
      <c r="B46" s="420"/>
      <c r="C46" s="483" t="s">
        <v>570</v>
      </c>
      <c r="D46" s="1121" t="s">
        <v>798</v>
      </c>
      <c r="E46" s="1121"/>
      <c r="F46" s="1121"/>
      <c r="G46" s="1121"/>
      <c r="H46" s="1121"/>
      <c r="I46" s="1121"/>
      <c r="J46" s="1121"/>
      <c r="K46" s="1121"/>
      <c r="L46" s="1121"/>
      <c r="M46" s="1121"/>
      <c r="N46" s="1121"/>
      <c r="O46" s="1121"/>
      <c r="P46" s="1121"/>
      <c r="Q46" s="1121"/>
      <c r="R46" s="1121"/>
      <c r="S46" s="1121"/>
      <c r="T46" s="1121"/>
      <c r="U46" s="1121"/>
      <c r="V46" s="1121"/>
      <c r="W46" s="1121"/>
      <c r="X46" s="1121"/>
      <c r="Y46" s="1121"/>
      <c r="Z46" s="1121"/>
    </row>
    <row r="47" spans="1:26">
      <c r="A47" s="245" t="s">
        <v>1078</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row>
    <row r="48" spans="1:26" ht="12.75" customHeight="1">
      <c r="A48" s="1114" t="s">
        <v>789</v>
      </c>
      <c r="B48" s="1115"/>
      <c r="C48" s="1115"/>
      <c r="D48" s="1115"/>
      <c r="E48" s="1115"/>
      <c r="F48" s="1115"/>
      <c r="G48" s="1115"/>
      <c r="H48" s="1115"/>
      <c r="I48" s="1115"/>
      <c r="J48" s="1115"/>
      <c r="K48" s="1115"/>
      <c r="L48" s="1115"/>
      <c r="M48" s="1115"/>
      <c r="N48" s="1115"/>
      <c r="O48" s="1115"/>
      <c r="P48" s="1115"/>
      <c r="Q48" s="1115"/>
      <c r="R48" s="1115"/>
      <c r="S48" s="1115"/>
      <c r="T48" s="1115"/>
      <c r="U48" s="1115"/>
      <c r="V48" s="1115"/>
      <c r="W48" s="1115"/>
      <c r="X48" s="1115"/>
      <c r="Y48" s="1115"/>
      <c r="Z48" s="1116"/>
    </row>
    <row r="49" spans="1:26" ht="12.75" customHeight="1">
      <c r="A49" s="1117"/>
      <c r="B49" s="1118"/>
      <c r="C49" s="1118"/>
      <c r="D49" s="1118"/>
      <c r="E49" s="1118"/>
      <c r="F49" s="1118"/>
      <c r="G49" s="1118"/>
      <c r="H49" s="1118"/>
      <c r="I49" s="1118"/>
      <c r="J49" s="1118"/>
      <c r="K49" s="1118"/>
      <c r="L49" s="1118"/>
      <c r="M49" s="1118"/>
      <c r="N49" s="1118"/>
      <c r="O49" s="1118"/>
      <c r="P49" s="1118"/>
      <c r="Q49" s="1118"/>
      <c r="R49" s="1118"/>
      <c r="S49" s="1118"/>
      <c r="T49" s="1118"/>
      <c r="U49" s="1118"/>
      <c r="V49" s="1118"/>
      <c r="W49" s="1118"/>
      <c r="X49" s="1118"/>
      <c r="Y49" s="1118"/>
      <c r="Z49" s="1119"/>
    </row>
    <row r="50" spans="1:26" ht="13.5" customHeight="1">
      <c r="A50" s="1106" t="s">
        <v>802</v>
      </c>
      <c r="B50" s="1110"/>
      <c r="C50" s="1110" t="s">
        <v>803</v>
      </c>
      <c r="D50" s="1110"/>
      <c r="E50" s="1110"/>
      <c r="F50" s="1110"/>
      <c r="G50" s="1110"/>
      <c r="H50" s="1110"/>
      <c r="I50" s="1110"/>
      <c r="J50" s="1110"/>
      <c r="K50" s="1110"/>
      <c r="L50" s="1110"/>
      <c r="M50" s="1110" t="s">
        <v>804</v>
      </c>
      <c r="N50" s="1110"/>
      <c r="O50" s="1110"/>
      <c r="P50" s="1110"/>
      <c r="Q50" s="1106" t="s">
        <v>805</v>
      </c>
      <c r="R50" s="1106"/>
      <c r="S50" s="1106"/>
      <c r="T50" s="1106"/>
      <c r="U50" s="1106"/>
      <c r="V50" s="1106"/>
      <c r="W50" s="1106"/>
      <c r="X50" s="1106" t="s">
        <v>806</v>
      </c>
      <c r="Y50" s="1110"/>
      <c r="Z50" s="1110"/>
    </row>
    <row r="51" spans="1:26" ht="13.5" customHeight="1">
      <c r="A51" s="1110"/>
      <c r="B51" s="1110"/>
      <c r="C51" s="1110"/>
      <c r="D51" s="1110"/>
      <c r="E51" s="1110"/>
      <c r="F51" s="1110"/>
      <c r="G51" s="1110"/>
      <c r="H51" s="1110"/>
      <c r="I51" s="1110"/>
      <c r="J51" s="1110"/>
      <c r="K51" s="1110"/>
      <c r="L51" s="1110"/>
      <c r="M51" s="1110"/>
      <c r="N51" s="1110"/>
      <c r="O51" s="1110"/>
      <c r="P51" s="1110"/>
      <c r="Q51" s="1106"/>
      <c r="R51" s="1106"/>
      <c r="S51" s="1106"/>
      <c r="T51" s="1106"/>
      <c r="U51" s="1106"/>
      <c r="V51" s="1106"/>
      <c r="W51" s="1106"/>
      <c r="X51" s="1110"/>
      <c r="Y51" s="1110"/>
      <c r="Z51" s="1110"/>
    </row>
    <row r="52" spans="1:26" ht="13.5" customHeight="1">
      <c r="A52" s="1110"/>
      <c r="B52" s="1110"/>
      <c r="C52" s="1110"/>
      <c r="D52" s="1110"/>
      <c r="E52" s="1110"/>
      <c r="F52" s="1110"/>
      <c r="G52" s="1110"/>
      <c r="H52" s="1110"/>
      <c r="I52" s="1110"/>
      <c r="J52" s="1110"/>
      <c r="K52" s="1110"/>
      <c r="L52" s="1110"/>
      <c r="M52" s="1110" t="s">
        <v>807</v>
      </c>
      <c r="N52" s="1110"/>
      <c r="O52" s="1110" t="s">
        <v>808</v>
      </c>
      <c r="P52" s="1110"/>
      <c r="Q52" s="1110" t="s">
        <v>809</v>
      </c>
      <c r="R52" s="1110"/>
      <c r="S52" s="1110" t="s">
        <v>810</v>
      </c>
      <c r="T52" s="1110"/>
      <c r="U52" s="1110"/>
      <c r="V52" s="1110"/>
      <c r="W52" s="1110"/>
      <c r="X52" s="1120" t="s">
        <v>811</v>
      </c>
      <c r="Y52" s="1120"/>
      <c r="Z52" s="1120"/>
    </row>
    <row r="53" spans="1:26" ht="18" customHeight="1">
      <c r="A53" s="1110">
        <v>1</v>
      </c>
      <c r="B53" s="1110"/>
      <c r="C53" s="1112" t="s">
        <v>815</v>
      </c>
      <c r="D53" s="1112"/>
      <c r="E53" s="1112"/>
      <c r="F53" s="1112"/>
      <c r="G53" s="1112"/>
      <c r="H53" s="1112"/>
      <c r="I53" s="1112"/>
      <c r="J53" s="1112"/>
      <c r="K53" s="1112"/>
      <c r="L53" s="1112"/>
      <c r="M53" s="1111" t="s">
        <v>813</v>
      </c>
      <c r="N53" s="1111"/>
      <c r="O53" s="1111" t="s">
        <v>813</v>
      </c>
      <c r="P53" s="1111"/>
      <c r="Q53" s="1111" t="s">
        <v>813</v>
      </c>
      <c r="R53" s="1111"/>
      <c r="S53" s="1111" t="s">
        <v>814</v>
      </c>
      <c r="T53" s="1111"/>
      <c r="U53" s="1111"/>
      <c r="V53" s="1111"/>
      <c r="W53" s="1111"/>
      <c r="X53" s="1113" t="s">
        <v>812</v>
      </c>
      <c r="Y53" s="1113"/>
      <c r="Z53" s="1113"/>
    </row>
    <row r="54" spans="1:26" ht="18" customHeight="1">
      <c r="A54" s="1110"/>
      <c r="B54" s="1110"/>
      <c r="C54" s="1112"/>
      <c r="D54" s="1112"/>
      <c r="E54" s="1112"/>
      <c r="F54" s="1112"/>
      <c r="G54" s="1112"/>
      <c r="H54" s="1112"/>
      <c r="I54" s="1112"/>
      <c r="J54" s="1112"/>
      <c r="K54" s="1112"/>
      <c r="L54" s="1112"/>
      <c r="M54" s="1111"/>
      <c r="N54" s="1111"/>
      <c r="O54" s="1111"/>
      <c r="P54" s="1111"/>
      <c r="Q54" s="1111"/>
      <c r="R54" s="1111"/>
      <c r="S54" s="1111"/>
      <c r="T54" s="1111"/>
      <c r="U54" s="1111"/>
      <c r="V54" s="1111"/>
      <c r="W54" s="1111"/>
      <c r="X54" s="1113"/>
      <c r="Y54" s="1113"/>
      <c r="Z54" s="1113"/>
    </row>
    <row r="55" spans="1:26" ht="18" customHeight="1">
      <c r="A55" s="1110">
        <v>2</v>
      </c>
      <c r="B55" s="1110"/>
      <c r="C55" s="1112"/>
      <c r="D55" s="1112"/>
      <c r="E55" s="1112"/>
      <c r="F55" s="1112"/>
      <c r="G55" s="1112"/>
      <c r="H55" s="1112"/>
      <c r="I55" s="1112"/>
      <c r="J55" s="1112"/>
      <c r="K55" s="1112"/>
      <c r="L55" s="1112"/>
      <c r="M55" s="1111"/>
      <c r="N55" s="1111"/>
      <c r="O55" s="1111"/>
      <c r="P55" s="1111"/>
      <c r="Q55" s="1111"/>
      <c r="R55" s="1111"/>
      <c r="S55" s="1111"/>
      <c r="T55" s="1111"/>
      <c r="U55" s="1111"/>
      <c r="V55" s="1111"/>
      <c r="W55" s="1111"/>
      <c r="X55" s="1113"/>
      <c r="Y55" s="1113"/>
      <c r="Z55" s="1113"/>
    </row>
    <row r="56" spans="1:26" ht="18" customHeight="1">
      <c r="A56" s="1110"/>
      <c r="B56" s="1110"/>
      <c r="C56" s="1112"/>
      <c r="D56" s="1112"/>
      <c r="E56" s="1112"/>
      <c r="F56" s="1112"/>
      <c r="G56" s="1112"/>
      <c r="H56" s="1112"/>
      <c r="I56" s="1112"/>
      <c r="J56" s="1112"/>
      <c r="K56" s="1112"/>
      <c r="L56" s="1112"/>
      <c r="M56" s="1111"/>
      <c r="N56" s="1111"/>
      <c r="O56" s="1111"/>
      <c r="P56" s="1111"/>
      <c r="Q56" s="1111"/>
      <c r="R56" s="1111"/>
      <c r="S56" s="1111"/>
      <c r="T56" s="1111"/>
      <c r="U56" s="1111"/>
      <c r="V56" s="1111"/>
      <c r="W56" s="1111"/>
      <c r="X56" s="1113"/>
      <c r="Y56" s="1113"/>
      <c r="Z56" s="1113"/>
    </row>
    <row r="57" spans="1:26" ht="18" customHeight="1">
      <c r="A57" s="1110">
        <v>3</v>
      </c>
      <c r="B57" s="1110"/>
      <c r="C57" s="1112"/>
      <c r="D57" s="1112"/>
      <c r="E57" s="1112"/>
      <c r="F57" s="1112"/>
      <c r="G57" s="1112"/>
      <c r="H57" s="1112"/>
      <c r="I57" s="1112"/>
      <c r="J57" s="1112"/>
      <c r="K57" s="1112"/>
      <c r="L57" s="1112"/>
      <c r="M57" s="1111"/>
      <c r="N57" s="1111"/>
      <c r="O57" s="1111"/>
      <c r="P57" s="1111"/>
      <c r="Q57" s="1111"/>
      <c r="R57" s="1111"/>
      <c r="S57" s="1111"/>
      <c r="T57" s="1111"/>
      <c r="U57" s="1111"/>
      <c r="V57" s="1111"/>
      <c r="W57" s="1111"/>
      <c r="X57" s="1113"/>
      <c r="Y57" s="1113"/>
      <c r="Z57" s="1113"/>
    </row>
    <row r="58" spans="1:26" ht="18" customHeight="1">
      <c r="A58" s="1110"/>
      <c r="B58" s="1110"/>
      <c r="C58" s="1112"/>
      <c r="D58" s="1112"/>
      <c r="E58" s="1112"/>
      <c r="F58" s="1112"/>
      <c r="G58" s="1112"/>
      <c r="H58" s="1112"/>
      <c r="I58" s="1112"/>
      <c r="J58" s="1112"/>
      <c r="K58" s="1112"/>
      <c r="L58" s="1112"/>
      <c r="M58" s="1111"/>
      <c r="N58" s="1111"/>
      <c r="O58" s="1111"/>
      <c r="P58" s="1111"/>
      <c r="Q58" s="1111"/>
      <c r="R58" s="1111"/>
      <c r="S58" s="1111"/>
      <c r="T58" s="1111"/>
      <c r="U58" s="1111"/>
      <c r="V58" s="1111"/>
      <c r="W58" s="1111"/>
      <c r="X58" s="1113"/>
      <c r="Y58" s="1113"/>
      <c r="Z58" s="1113"/>
    </row>
    <row r="59" spans="1:26" ht="18" customHeight="1">
      <c r="A59" s="1110">
        <v>4</v>
      </c>
      <c r="B59" s="1110"/>
      <c r="C59" s="1112"/>
      <c r="D59" s="1112"/>
      <c r="E59" s="1112"/>
      <c r="F59" s="1112"/>
      <c r="G59" s="1112"/>
      <c r="H59" s="1112"/>
      <c r="I59" s="1112"/>
      <c r="J59" s="1112"/>
      <c r="K59" s="1112"/>
      <c r="L59" s="1112"/>
      <c r="M59" s="1111"/>
      <c r="N59" s="1111"/>
      <c r="O59" s="1111"/>
      <c r="P59" s="1111"/>
      <c r="Q59" s="1111"/>
      <c r="R59" s="1111"/>
      <c r="S59" s="1111"/>
      <c r="T59" s="1111"/>
      <c r="U59" s="1111"/>
      <c r="V59" s="1111"/>
      <c r="W59" s="1111"/>
      <c r="X59" s="1113"/>
      <c r="Y59" s="1113"/>
      <c r="Z59" s="1113"/>
    </row>
    <row r="60" spans="1:26" ht="18" customHeight="1">
      <c r="A60" s="1110"/>
      <c r="B60" s="1110"/>
      <c r="C60" s="1112"/>
      <c r="D60" s="1112"/>
      <c r="E60" s="1112"/>
      <c r="F60" s="1112"/>
      <c r="G60" s="1112"/>
      <c r="H60" s="1112"/>
      <c r="I60" s="1112"/>
      <c r="J60" s="1112"/>
      <c r="K60" s="1112"/>
      <c r="L60" s="1112"/>
      <c r="M60" s="1111"/>
      <c r="N60" s="1111"/>
      <c r="O60" s="1111"/>
      <c r="P60" s="1111"/>
      <c r="Q60" s="1111"/>
      <c r="R60" s="1111"/>
      <c r="S60" s="1111"/>
      <c r="T60" s="1111"/>
      <c r="U60" s="1111"/>
      <c r="V60" s="1111"/>
      <c r="W60" s="1111"/>
      <c r="X60" s="1113"/>
      <c r="Y60" s="1113"/>
      <c r="Z60" s="1113"/>
    </row>
    <row r="61" spans="1:26" ht="18" customHeight="1">
      <c r="A61" s="1110">
        <v>5</v>
      </c>
      <c r="B61" s="1110"/>
      <c r="C61" s="1112"/>
      <c r="D61" s="1112"/>
      <c r="E61" s="1112"/>
      <c r="F61" s="1112"/>
      <c r="G61" s="1112"/>
      <c r="H61" s="1112"/>
      <c r="I61" s="1112"/>
      <c r="J61" s="1112"/>
      <c r="K61" s="1112"/>
      <c r="L61" s="1112"/>
      <c r="M61" s="1111"/>
      <c r="N61" s="1111"/>
      <c r="O61" s="1111"/>
      <c r="P61" s="1111"/>
      <c r="Q61" s="1111"/>
      <c r="R61" s="1111"/>
      <c r="S61" s="1111"/>
      <c r="T61" s="1111"/>
      <c r="U61" s="1111"/>
      <c r="V61" s="1111"/>
      <c r="W61" s="1111"/>
      <c r="X61" s="1113"/>
      <c r="Y61" s="1113"/>
      <c r="Z61" s="1113"/>
    </row>
    <row r="62" spans="1:26" ht="18" customHeight="1">
      <c r="A62" s="1110"/>
      <c r="B62" s="1110"/>
      <c r="C62" s="1112"/>
      <c r="D62" s="1112"/>
      <c r="E62" s="1112"/>
      <c r="F62" s="1112"/>
      <c r="G62" s="1112"/>
      <c r="H62" s="1112"/>
      <c r="I62" s="1112"/>
      <c r="J62" s="1112"/>
      <c r="K62" s="1112"/>
      <c r="L62" s="1112"/>
      <c r="M62" s="1111"/>
      <c r="N62" s="1111"/>
      <c r="O62" s="1111"/>
      <c r="P62" s="1111"/>
      <c r="Q62" s="1111"/>
      <c r="R62" s="1111"/>
      <c r="S62" s="1111"/>
      <c r="T62" s="1111"/>
      <c r="U62" s="1111"/>
      <c r="V62" s="1111"/>
      <c r="W62" s="1111"/>
      <c r="X62" s="1113"/>
      <c r="Y62" s="1113"/>
      <c r="Z62" s="1113"/>
    </row>
    <row r="63" spans="1:26" ht="18" customHeight="1">
      <c r="A63" s="1110">
        <v>6</v>
      </c>
      <c r="B63" s="1110"/>
      <c r="C63" s="1112"/>
      <c r="D63" s="1112"/>
      <c r="E63" s="1112"/>
      <c r="F63" s="1112"/>
      <c r="G63" s="1112"/>
      <c r="H63" s="1112"/>
      <c r="I63" s="1112"/>
      <c r="J63" s="1112"/>
      <c r="K63" s="1112"/>
      <c r="L63" s="1112"/>
      <c r="M63" s="1111"/>
      <c r="N63" s="1111"/>
      <c r="O63" s="1111"/>
      <c r="P63" s="1111"/>
      <c r="Q63" s="1111"/>
      <c r="R63" s="1111"/>
      <c r="S63" s="1111"/>
      <c r="T63" s="1111"/>
      <c r="U63" s="1111"/>
      <c r="V63" s="1111"/>
      <c r="W63" s="1111"/>
      <c r="X63" s="1113"/>
      <c r="Y63" s="1113"/>
      <c r="Z63" s="1113"/>
    </row>
    <row r="64" spans="1:26" ht="18" customHeight="1">
      <c r="A64" s="1110"/>
      <c r="B64" s="1110"/>
      <c r="C64" s="1112"/>
      <c r="D64" s="1112"/>
      <c r="E64" s="1112"/>
      <c r="F64" s="1112"/>
      <c r="G64" s="1112"/>
      <c r="H64" s="1112"/>
      <c r="I64" s="1112"/>
      <c r="J64" s="1112"/>
      <c r="K64" s="1112"/>
      <c r="L64" s="1112"/>
      <c r="M64" s="1111"/>
      <c r="N64" s="1111"/>
      <c r="O64" s="1111"/>
      <c r="P64" s="1111"/>
      <c r="Q64" s="1111"/>
      <c r="R64" s="1111"/>
      <c r="S64" s="1111"/>
      <c r="T64" s="1111"/>
      <c r="U64" s="1111"/>
      <c r="V64" s="1111"/>
      <c r="W64" s="1111"/>
      <c r="X64" s="1113"/>
      <c r="Y64" s="1113"/>
      <c r="Z64" s="1113"/>
    </row>
    <row r="65" spans="1:26" ht="18" customHeight="1">
      <c r="A65" s="1110">
        <v>7</v>
      </c>
      <c r="B65" s="1110"/>
      <c r="C65" s="1112"/>
      <c r="D65" s="1112"/>
      <c r="E65" s="1112"/>
      <c r="F65" s="1112"/>
      <c r="G65" s="1112"/>
      <c r="H65" s="1112"/>
      <c r="I65" s="1112"/>
      <c r="J65" s="1112"/>
      <c r="K65" s="1112"/>
      <c r="L65" s="1112"/>
      <c r="M65" s="1111"/>
      <c r="N65" s="1111"/>
      <c r="O65" s="1111"/>
      <c r="P65" s="1111"/>
      <c r="Q65" s="1111"/>
      <c r="R65" s="1111"/>
      <c r="S65" s="1111"/>
      <c r="T65" s="1111"/>
      <c r="U65" s="1111"/>
      <c r="V65" s="1111"/>
      <c r="W65" s="1111"/>
      <c r="X65" s="1113"/>
      <c r="Y65" s="1113"/>
      <c r="Z65" s="1113"/>
    </row>
    <row r="66" spans="1:26" ht="18" customHeight="1">
      <c r="A66" s="1110"/>
      <c r="B66" s="1110"/>
      <c r="C66" s="1112"/>
      <c r="D66" s="1112"/>
      <c r="E66" s="1112"/>
      <c r="F66" s="1112"/>
      <c r="G66" s="1112"/>
      <c r="H66" s="1112"/>
      <c r="I66" s="1112"/>
      <c r="J66" s="1112"/>
      <c r="K66" s="1112"/>
      <c r="L66" s="1112"/>
      <c r="M66" s="1111"/>
      <c r="N66" s="1111"/>
      <c r="O66" s="1111"/>
      <c r="P66" s="1111"/>
      <c r="Q66" s="1111"/>
      <c r="R66" s="1111"/>
      <c r="S66" s="1111"/>
      <c r="T66" s="1111"/>
      <c r="U66" s="1111"/>
      <c r="V66" s="1111"/>
      <c r="W66" s="1111"/>
      <c r="X66" s="1113"/>
      <c r="Y66" s="1113"/>
      <c r="Z66" s="1113"/>
    </row>
    <row r="67" spans="1:26" ht="18" customHeight="1">
      <c r="A67" s="1110">
        <v>8</v>
      </c>
      <c r="B67" s="1110"/>
      <c r="C67" s="1112"/>
      <c r="D67" s="1112"/>
      <c r="E67" s="1112"/>
      <c r="F67" s="1112"/>
      <c r="G67" s="1112"/>
      <c r="H67" s="1112"/>
      <c r="I67" s="1112"/>
      <c r="J67" s="1112"/>
      <c r="K67" s="1112"/>
      <c r="L67" s="1112"/>
      <c r="M67" s="1111"/>
      <c r="N67" s="1111"/>
      <c r="O67" s="1111"/>
      <c r="P67" s="1111"/>
      <c r="Q67" s="1111"/>
      <c r="R67" s="1111"/>
      <c r="S67" s="1111"/>
      <c r="T67" s="1111"/>
      <c r="U67" s="1111"/>
      <c r="V67" s="1111"/>
      <c r="W67" s="1111"/>
      <c r="X67" s="1113"/>
      <c r="Y67" s="1113"/>
      <c r="Z67" s="1113"/>
    </row>
    <row r="68" spans="1:26" ht="18" customHeight="1">
      <c r="A68" s="1110"/>
      <c r="B68" s="1110"/>
      <c r="C68" s="1112"/>
      <c r="D68" s="1112"/>
      <c r="E68" s="1112"/>
      <c r="F68" s="1112"/>
      <c r="G68" s="1112"/>
      <c r="H68" s="1112"/>
      <c r="I68" s="1112"/>
      <c r="J68" s="1112"/>
      <c r="K68" s="1112"/>
      <c r="L68" s="1112"/>
      <c r="M68" s="1111"/>
      <c r="N68" s="1111"/>
      <c r="O68" s="1111"/>
      <c r="P68" s="1111"/>
      <c r="Q68" s="1111"/>
      <c r="R68" s="1111"/>
      <c r="S68" s="1111"/>
      <c r="T68" s="1111"/>
      <c r="U68" s="1111"/>
      <c r="V68" s="1111"/>
      <c r="W68" s="1111"/>
      <c r="X68" s="1113"/>
      <c r="Y68" s="1113"/>
      <c r="Z68" s="1113"/>
    </row>
    <row r="69" spans="1:26" ht="18" customHeight="1">
      <c r="A69" s="1110">
        <v>9</v>
      </c>
      <c r="B69" s="1110"/>
      <c r="C69" s="1112"/>
      <c r="D69" s="1112"/>
      <c r="E69" s="1112"/>
      <c r="F69" s="1112"/>
      <c r="G69" s="1112"/>
      <c r="H69" s="1112"/>
      <c r="I69" s="1112"/>
      <c r="J69" s="1112"/>
      <c r="K69" s="1112"/>
      <c r="L69" s="1112"/>
      <c r="M69" s="1111"/>
      <c r="N69" s="1111"/>
      <c r="O69" s="1111"/>
      <c r="P69" s="1111"/>
      <c r="Q69" s="1111"/>
      <c r="R69" s="1111"/>
      <c r="S69" s="1111"/>
      <c r="T69" s="1111"/>
      <c r="U69" s="1111"/>
      <c r="V69" s="1111"/>
      <c r="W69" s="1111"/>
      <c r="X69" s="1113"/>
      <c r="Y69" s="1113"/>
      <c r="Z69" s="1113"/>
    </row>
    <row r="70" spans="1:26" ht="18" customHeight="1">
      <c r="A70" s="1110"/>
      <c r="B70" s="1110"/>
      <c r="C70" s="1112"/>
      <c r="D70" s="1112"/>
      <c r="E70" s="1112"/>
      <c r="F70" s="1112"/>
      <c r="G70" s="1112"/>
      <c r="H70" s="1112"/>
      <c r="I70" s="1112"/>
      <c r="J70" s="1112"/>
      <c r="K70" s="1112"/>
      <c r="L70" s="1112"/>
      <c r="M70" s="1111"/>
      <c r="N70" s="1111"/>
      <c r="O70" s="1111"/>
      <c r="P70" s="1111"/>
      <c r="Q70" s="1111"/>
      <c r="R70" s="1111"/>
      <c r="S70" s="1111"/>
      <c r="T70" s="1111"/>
      <c r="U70" s="1111"/>
      <c r="V70" s="1111"/>
      <c r="W70" s="1111"/>
      <c r="X70" s="1113"/>
      <c r="Y70" s="1113"/>
      <c r="Z70" s="1113"/>
    </row>
    <row r="71" spans="1:26" ht="18" customHeight="1">
      <c r="A71" s="1110">
        <v>10</v>
      </c>
      <c r="B71" s="1110"/>
      <c r="C71" s="1112"/>
      <c r="D71" s="1112"/>
      <c r="E71" s="1112"/>
      <c r="F71" s="1112"/>
      <c r="G71" s="1112"/>
      <c r="H71" s="1112"/>
      <c r="I71" s="1112"/>
      <c r="J71" s="1112"/>
      <c r="K71" s="1112"/>
      <c r="L71" s="1112"/>
      <c r="M71" s="1111"/>
      <c r="N71" s="1111"/>
      <c r="O71" s="1111"/>
      <c r="P71" s="1111"/>
      <c r="Q71" s="1111"/>
      <c r="R71" s="1111"/>
      <c r="S71" s="1111"/>
      <c r="T71" s="1111"/>
      <c r="U71" s="1111"/>
      <c r="V71" s="1111"/>
      <c r="W71" s="1111"/>
      <c r="X71" s="1113"/>
      <c r="Y71" s="1113"/>
      <c r="Z71" s="1113"/>
    </row>
    <row r="72" spans="1:26" ht="18" customHeight="1">
      <c r="A72" s="1110"/>
      <c r="B72" s="1110"/>
      <c r="C72" s="1112"/>
      <c r="D72" s="1112"/>
      <c r="E72" s="1112"/>
      <c r="F72" s="1112"/>
      <c r="G72" s="1112"/>
      <c r="H72" s="1112"/>
      <c r="I72" s="1112"/>
      <c r="J72" s="1112"/>
      <c r="K72" s="1112"/>
      <c r="L72" s="1112"/>
      <c r="M72" s="1111"/>
      <c r="N72" s="1111"/>
      <c r="O72" s="1111"/>
      <c r="P72" s="1111"/>
      <c r="Q72" s="1111"/>
      <c r="R72" s="1111"/>
      <c r="S72" s="1111"/>
      <c r="T72" s="1111"/>
      <c r="U72" s="1111"/>
      <c r="V72" s="1111"/>
      <c r="W72" s="1111"/>
      <c r="X72" s="1113"/>
      <c r="Y72" s="1113"/>
      <c r="Z72" s="1113"/>
    </row>
    <row r="73" spans="1:26" ht="18" customHeight="1">
      <c r="A73" s="1110">
        <v>11</v>
      </c>
      <c r="B73" s="1110"/>
      <c r="C73" s="1112"/>
      <c r="D73" s="1112"/>
      <c r="E73" s="1112"/>
      <c r="F73" s="1112"/>
      <c r="G73" s="1112"/>
      <c r="H73" s="1112"/>
      <c r="I73" s="1112"/>
      <c r="J73" s="1112"/>
      <c r="K73" s="1112"/>
      <c r="L73" s="1112"/>
      <c r="M73" s="1111"/>
      <c r="N73" s="1111"/>
      <c r="O73" s="1111"/>
      <c r="P73" s="1111"/>
      <c r="Q73" s="1111"/>
      <c r="R73" s="1111"/>
      <c r="S73" s="1111"/>
      <c r="T73" s="1111"/>
      <c r="U73" s="1111"/>
      <c r="V73" s="1111"/>
      <c r="W73" s="1111"/>
      <c r="X73" s="1113"/>
      <c r="Y73" s="1113"/>
      <c r="Z73" s="1113"/>
    </row>
    <row r="74" spans="1:26" ht="18" customHeight="1">
      <c r="A74" s="1110"/>
      <c r="B74" s="1110"/>
      <c r="C74" s="1112"/>
      <c r="D74" s="1112"/>
      <c r="E74" s="1112"/>
      <c r="F74" s="1112"/>
      <c r="G74" s="1112"/>
      <c r="H74" s="1112"/>
      <c r="I74" s="1112"/>
      <c r="J74" s="1112"/>
      <c r="K74" s="1112"/>
      <c r="L74" s="1112"/>
      <c r="M74" s="1111"/>
      <c r="N74" s="1111"/>
      <c r="O74" s="1111"/>
      <c r="P74" s="1111"/>
      <c r="Q74" s="1111"/>
      <c r="R74" s="1111"/>
      <c r="S74" s="1111"/>
      <c r="T74" s="1111"/>
      <c r="U74" s="1111"/>
      <c r="V74" s="1111"/>
      <c r="W74" s="1111"/>
      <c r="X74" s="1113"/>
      <c r="Y74" s="1113"/>
      <c r="Z74" s="1113"/>
    </row>
    <row r="75" spans="1:26" ht="18" customHeight="1">
      <c r="A75" s="1110">
        <v>12</v>
      </c>
      <c r="B75" s="1110"/>
      <c r="C75" s="1112"/>
      <c r="D75" s="1112"/>
      <c r="E75" s="1112"/>
      <c r="F75" s="1112"/>
      <c r="G75" s="1112"/>
      <c r="H75" s="1112"/>
      <c r="I75" s="1112"/>
      <c r="J75" s="1112"/>
      <c r="K75" s="1112"/>
      <c r="L75" s="1112"/>
      <c r="M75" s="1111"/>
      <c r="N75" s="1111"/>
      <c r="O75" s="1111"/>
      <c r="P75" s="1111"/>
      <c r="Q75" s="1111"/>
      <c r="R75" s="1111"/>
      <c r="S75" s="1111"/>
      <c r="T75" s="1111"/>
      <c r="U75" s="1111"/>
      <c r="V75" s="1111"/>
      <c r="W75" s="1111"/>
      <c r="X75" s="1113"/>
      <c r="Y75" s="1113"/>
      <c r="Z75" s="1113"/>
    </row>
    <row r="76" spans="1:26" ht="18" customHeight="1">
      <c r="A76" s="1110"/>
      <c r="B76" s="1110"/>
      <c r="C76" s="1112"/>
      <c r="D76" s="1112"/>
      <c r="E76" s="1112"/>
      <c r="F76" s="1112"/>
      <c r="G76" s="1112"/>
      <c r="H76" s="1112"/>
      <c r="I76" s="1112"/>
      <c r="J76" s="1112"/>
      <c r="K76" s="1112"/>
      <c r="L76" s="1112"/>
      <c r="M76" s="1111"/>
      <c r="N76" s="1111"/>
      <c r="O76" s="1111"/>
      <c r="P76" s="1111"/>
      <c r="Q76" s="1111"/>
      <c r="R76" s="1111"/>
      <c r="S76" s="1111"/>
      <c r="T76" s="1111"/>
      <c r="U76" s="1111"/>
      <c r="V76" s="1111"/>
      <c r="W76" s="1111"/>
      <c r="X76" s="1113"/>
      <c r="Y76" s="1113"/>
      <c r="Z76" s="1113"/>
    </row>
    <row r="77" spans="1:26" ht="18" customHeight="1">
      <c r="A77" s="1110">
        <v>13</v>
      </c>
      <c r="B77" s="1110"/>
      <c r="C77" s="1112"/>
      <c r="D77" s="1112"/>
      <c r="E77" s="1112"/>
      <c r="F77" s="1112"/>
      <c r="G77" s="1112"/>
      <c r="H77" s="1112"/>
      <c r="I77" s="1112"/>
      <c r="J77" s="1112"/>
      <c r="K77" s="1112"/>
      <c r="L77" s="1112"/>
      <c r="M77" s="1111"/>
      <c r="N77" s="1111"/>
      <c r="O77" s="1111"/>
      <c r="P77" s="1111"/>
      <c r="Q77" s="1111"/>
      <c r="R77" s="1111"/>
      <c r="S77" s="1111"/>
      <c r="T77" s="1111"/>
      <c r="U77" s="1111"/>
      <c r="V77" s="1111"/>
      <c r="W77" s="1111"/>
      <c r="X77" s="1113"/>
      <c r="Y77" s="1113"/>
      <c r="Z77" s="1113"/>
    </row>
    <row r="78" spans="1:26" ht="18" customHeight="1">
      <c r="A78" s="1110"/>
      <c r="B78" s="1110"/>
      <c r="C78" s="1112"/>
      <c r="D78" s="1112"/>
      <c r="E78" s="1112"/>
      <c r="F78" s="1112"/>
      <c r="G78" s="1112"/>
      <c r="H78" s="1112"/>
      <c r="I78" s="1112"/>
      <c r="J78" s="1112"/>
      <c r="K78" s="1112"/>
      <c r="L78" s="1112"/>
      <c r="M78" s="1111"/>
      <c r="N78" s="1111"/>
      <c r="O78" s="1111"/>
      <c r="P78" s="1111"/>
      <c r="Q78" s="1111"/>
      <c r="R78" s="1111"/>
      <c r="S78" s="1111"/>
      <c r="T78" s="1111"/>
      <c r="U78" s="1111"/>
      <c r="V78" s="1111"/>
      <c r="W78" s="1111"/>
      <c r="X78" s="1113"/>
      <c r="Y78" s="1113"/>
      <c r="Z78" s="1113"/>
    </row>
    <row r="79" spans="1:26" ht="18" customHeight="1">
      <c r="A79" s="1110">
        <v>14</v>
      </c>
      <c r="B79" s="1110"/>
      <c r="C79" s="1112"/>
      <c r="D79" s="1112"/>
      <c r="E79" s="1112"/>
      <c r="F79" s="1112"/>
      <c r="G79" s="1112"/>
      <c r="H79" s="1112"/>
      <c r="I79" s="1112"/>
      <c r="J79" s="1112"/>
      <c r="K79" s="1112"/>
      <c r="L79" s="1112"/>
      <c r="M79" s="1111"/>
      <c r="N79" s="1111"/>
      <c r="O79" s="1111"/>
      <c r="P79" s="1111"/>
      <c r="Q79" s="1111"/>
      <c r="R79" s="1111"/>
      <c r="S79" s="1111"/>
      <c r="T79" s="1111"/>
      <c r="U79" s="1111"/>
      <c r="V79" s="1111"/>
      <c r="W79" s="1111"/>
      <c r="X79" s="1113"/>
      <c r="Y79" s="1113"/>
      <c r="Z79" s="1113"/>
    </row>
    <row r="80" spans="1:26" ht="18" customHeight="1">
      <c r="A80" s="1110"/>
      <c r="B80" s="1110"/>
      <c r="C80" s="1112"/>
      <c r="D80" s="1112"/>
      <c r="E80" s="1112"/>
      <c r="F80" s="1112"/>
      <c r="G80" s="1112"/>
      <c r="H80" s="1112"/>
      <c r="I80" s="1112"/>
      <c r="J80" s="1112"/>
      <c r="K80" s="1112"/>
      <c r="L80" s="1112"/>
      <c r="M80" s="1111"/>
      <c r="N80" s="1111"/>
      <c r="O80" s="1111"/>
      <c r="P80" s="1111"/>
      <c r="Q80" s="1111"/>
      <c r="R80" s="1111"/>
      <c r="S80" s="1111"/>
      <c r="T80" s="1111"/>
      <c r="U80" s="1111"/>
      <c r="V80" s="1111"/>
      <c r="W80" s="1111"/>
      <c r="X80" s="1113"/>
      <c r="Y80" s="1113"/>
      <c r="Z80" s="1113"/>
    </row>
    <row r="81" spans="1:26" ht="18" customHeight="1">
      <c r="A81" s="1110">
        <v>15</v>
      </c>
      <c r="B81" s="1110"/>
      <c r="C81" s="1112"/>
      <c r="D81" s="1112"/>
      <c r="E81" s="1112"/>
      <c r="F81" s="1112"/>
      <c r="G81" s="1112"/>
      <c r="H81" s="1112"/>
      <c r="I81" s="1112"/>
      <c r="J81" s="1112"/>
      <c r="K81" s="1112"/>
      <c r="L81" s="1112"/>
      <c r="M81" s="1111"/>
      <c r="N81" s="1111"/>
      <c r="O81" s="1111"/>
      <c r="P81" s="1111"/>
      <c r="Q81" s="1111"/>
      <c r="R81" s="1111"/>
      <c r="S81" s="1111"/>
      <c r="T81" s="1111"/>
      <c r="U81" s="1111"/>
      <c r="V81" s="1111"/>
      <c r="W81" s="1111"/>
      <c r="X81" s="1113"/>
      <c r="Y81" s="1113"/>
      <c r="Z81" s="1113"/>
    </row>
    <row r="82" spans="1:26" ht="18" customHeight="1">
      <c r="A82" s="1110"/>
      <c r="B82" s="1110"/>
      <c r="C82" s="1112"/>
      <c r="D82" s="1112"/>
      <c r="E82" s="1112"/>
      <c r="F82" s="1112"/>
      <c r="G82" s="1112"/>
      <c r="H82" s="1112"/>
      <c r="I82" s="1112"/>
      <c r="J82" s="1112"/>
      <c r="K82" s="1112"/>
      <c r="L82" s="1112"/>
      <c r="M82" s="1111"/>
      <c r="N82" s="1111"/>
      <c r="O82" s="1111"/>
      <c r="P82" s="1111"/>
      <c r="Q82" s="1111"/>
      <c r="R82" s="1111"/>
      <c r="S82" s="1111"/>
      <c r="T82" s="1111"/>
      <c r="U82" s="1111"/>
      <c r="V82" s="1111"/>
      <c r="W82" s="1111"/>
      <c r="X82" s="1113"/>
      <c r="Y82" s="1113"/>
      <c r="Z82" s="1113"/>
    </row>
    <row r="83" spans="1:26" ht="18" customHeight="1">
      <c r="A83" s="903" t="s">
        <v>487</v>
      </c>
      <c r="B83" s="903"/>
      <c r="C83" s="411"/>
      <c r="D83" s="411"/>
      <c r="E83" s="411"/>
      <c r="F83" s="411"/>
      <c r="G83" s="411"/>
      <c r="H83" s="411"/>
      <c r="I83" s="411"/>
      <c r="J83" s="411"/>
      <c r="K83" s="411"/>
      <c r="L83" s="411"/>
      <c r="M83" s="411"/>
      <c r="N83" s="411"/>
      <c r="O83" s="411"/>
      <c r="P83" s="411"/>
      <c r="Q83" s="411"/>
      <c r="R83" s="411"/>
      <c r="S83" s="411"/>
      <c r="T83" s="411"/>
      <c r="U83" s="411"/>
      <c r="V83" s="411"/>
      <c r="W83" s="411"/>
      <c r="X83" s="411"/>
      <c r="Y83" s="411"/>
      <c r="Z83" s="411"/>
    </row>
    <row r="84" spans="1:26" ht="18" customHeight="1">
      <c r="A84" s="1075" t="s">
        <v>488</v>
      </c>
      <c r="B84" s="1075"/>
      <c r="C84" s="1076" t="s">
        <v>816</v>
      </c>
      <c r="D84" s="1076"/>
      <c r="E84" s="1076"/>
      <c r="F84" s="1076"/>
      <c r="G84" s="1076"/>
      <c r="H84" s="1076"/>
      <c r="I84" s="1076"/>
      <c r="J84" s="1076"/>
      <c r="K84" s="1076"/>
      <c r="L84" s="1076"/>
      <c r="M84" s="1076"/>
      <c r="N84" s="1076"/>
      <c r="O84" s="1076"/>
      <c r="P84" s="1076"/>
      <c r="Q84" s="1076"/>
      <c r="R84" s="1076"/>
      <c r="S84" s="1076"/>
      <c r="T84" s="1076"/>
      <c r="U84" s="1076"/>
      <c r="V84" s="1076"/>
      <c r="W84" s="1076"/>
      <c r="X84" s="1076"/>
      <c r="Y84" s="1076"/>
      <c r="Z84" s="1076"/>
    </row>
    <row r="85" spans="1:26" ht="18" customHeight="1">
      <c r="A85" s="1075" t="s">
        <v>582</v>
      </c>
      <c r="B85" s="1075"/>
      <c r="C85" s="1076" t="s">
        <v>817</v>
      </c>
      <c r="D85" s="1076"/>
      <c r="E85" s="1076"/>
      <c r="F85" s="1076"/>
      <c r="G85" s="1076"/>
      <c r="H85" s="1076"/>
      <c r="I85" s="1076"/>
      <c r="J85" s="1076"/>
      <c r="K85" s="1076"/>
      <c r="L85" s="1076"/>
      <c r="M85" s="1076"/>
      <c r="N85" s="1076"/>
      <c r="O85" s="1076"/>
      <c r="P85" s="1076"/>
      <c r="Q85" s="1076"/>
      <c r="R85" s="1076"/>
      <c r="S85" s="1076"/>
      <c r="T85" s="1076"/>
      <c r="U85" s="1076"/>
      <c r="V85" s="1076"/>
      <c r="W85" s="1076"/>
      <c r="X85" s="1076"/>
      <c r="Y85" s="1076"/>
      <c r="Z85" s="1076"/>
    </row>
    <row r="86" spans="1:26" ht="18" customHeight="1">
      <c r="A86" s="1075" t="s">
        <v>492</v>
      </c>
      <c r="B86" s="1075"/>
      <c r="C86" s="1076" t="s">
        <v>818</v>
      </c>
      <c r="D86" s="1076"/>
      <c r="E86" s="1076"/>
      <c r="F86" s="1076"/>
      <c r="G86" s="1076"/>
      <c r="H86" s="1076"/>
      <c r="I86" s="1076"/>
      <c r="J86" s="1076"/>
      <c r="K86" s="1076"/>
      <c r="L86" s="1076"/>
      <c r="M86" s="1076"/>
      <c r="N86" s="1076"/>
      <c r="O86" s="1076"/>
      <c r="P86" s="1076"/>
      <c r="Q86" s="1076"/>
      <c r="R86" s="1076"/>
      <c r="S86" s="1076"/>
      <c r="T86" s="1076"/>
      <c r="U86" s="1076"/>
      <c r="V86" s="1076"/>
      <c r="W86" s="1076"/>
      <c r="X86" s="1076"/>
      <c r="Y86" s="1076"/>
      <c r="Z86" s="1076"/>
    </row>
    <row r="87" spans="1:26" ht="18" customHeight="1">
      <c r="A87" s="1075" t="s">
        <v>688</v>
      </c>
      <c r="B87" s="1075"/>
      <c r="C87" s="1076" t="s">
        <v>820</v>
      </c>
      <c r="D87" s="1076"/>
      <c r="E87" s="1076"/>
      <c r="F87" s="1076"/>
      <c r="G87" s="1076"/>
      <c r="H87" s="1076"/>
      <c r="I87" s="1076"/>
      <c r="J87" s="1076"/>
      <c r="K87" s="1076"/>
      <c r="L87" s="1076"/>
      <c r="M87" s="1076"/>
      <c r="N87" s="1076"/>
      <c r="O87" s="1076"/>
      <c r="P87" s="1076"/>
      <c r="Q87" s="1076"/>
      <c r="R87" s="1076"/>
      <c r="S87" s="1076"/>
      <c r="T87" s="1076"/>
      <c r="U87" s="1076"/>
      <c r="V87" s="1076"/>
      <c r="W87" s="1076"/>
      <c r="X87" s="1076"/>
      <c r="Y87" s="1076"/>
      <c r="Z87" s="1076"/>
    </row>
    <row r="88" spans="1:26" ht="18" customHeight="1">
      <c r="A88" s="1075" t="s">
        <v>689</v>
      </c>
      <c r="B88" s="1075"/>
      <c r="C88" s="1076" t="s">
        <v>821</v>
      </c>
      <c r="D88" s="1076"/>
      <c r="E88" s="1076"/>
      <c r="F88" s="1076"/>
      <c r="G88" s="1076"/>
      <c r="H88" s="1076"/>
      <c r="I88" s="1076"/>
      <c r="J88" s="1076"/>
      <c r="K88" s="1076"/>
      <c r="L88" s="1076"/>
      <c r="M88" s="1076"/>
      <c r="N88" s="1076"/>
      <c r="O88" s="1076"/>
      <c r="P88" s="1076"/>
      <c r="Q88" s="1076"/>
      <c r="R88" s="1076"/>
      <c r="S88" s="1076"/>
      <c r="T88" s="1076"/>
      <c r="U88" s="1076"/>
      <c r="V88" s="1076"/>
      <c r="W88" s="1076"/>
      <c r="X88" s="1076"/>
      <c r="Y88" s="1076"/>
      <c r="Z88" s="1076"/>
    </row>
    <row r="89" spans="1:26" ht="18" customHeight="1">
      <c r="A89" s="1075"/>
      <c r="B89" s="1075"/>
      <c r="C89" s="1076" t="s">
        <v>822</v>
      </c>
      <c r="D89" s="1076"/>
      <c r="E89" s="1076"/>
      <c r="F89" s="1076"/>
      <c r="G89" s="1076"/>
      <c r="H89" s="1076"/>
      <c r="I89" s="1076"/>
      <c r="J89" s="1076"/>
      <c r="K89" s="1076"/>
      <c r="L89" s="1076"/>
      <c r="M89" s="1076"/>
      <c r="N89" s="1076"/>
      <c r="O89" s="1076"/>
      <c r="P89" s="1076"/>
      <c r="Q89" s="1076"/>
      <c r="R89" s="1076"/>
      <c r="S89" s="1076"/>
      <c r="T89" s="1076"/>
      <c r="U89" s="1076"/>
      <c r="V89" s="1076"/>
      <c r="W89" s="1076"/>
      <c r="X89" s="1076"/>
      <c r="Y89" s="1076"/>
      <c r="Z89" s="1076"/>
    </row>
    <row r="90" spans="1:26" ht="18" customHeight="1">
      <c r="A90" s="1075" t="s">
        <v>819</v>
      </c>
      <c r="B90" s="1075"/>
      <c r="C90" s="1076" t="s">
        <v>823</v>
      </c>
      <c r="D90" s="1076"/>
      <c r="E90" s="1076"/>
      <c r="F90" s="1076"/>
      <c r="G90" s="1076"/>
      <c r="H90" s="1076"/>
      <c r="I90" s="1076"/>
      <c r="J90" s="1076"/>
      <c r="K90" s="1076"/>
      <c r="L90" s="1076"/>
      <c r="M90" s="1076"/>
      <c r="N90" s="1076"/>
      <c r="O90" s="1076"/>
      <c r="P90" s="1076"/>
      <c r="Q90" s="1076"/>
      <c r="R90" s="1076"/>
      <c r="S90" s="1076"/>
      <c r="T90" s="1076"/>
      <c r="U90" s="1076"/>
      <c r="V90" s="1076"/>
      <c r="W90" s="1076"/>
      <c r="X90" s="1076"/>
      <c r="Y90" s="1076"/>
      <c r="Z90" s="1076"/>
    </row>
    <row r="91" spans="1:26" ht="18" customHeight="1">
      <c r="A91" s="420"/>
      <c r="B91" s="420"/>
      <c r="C91" s="1076" t="s">
        <v>824</v>
      </c>
      <c r="D91" s="1076"/>
      <c r="E91" s="1076"/>
      <c r="F91" s="1076"/>
      <c r="G91" s="1076"/>
      <c r="H91" s="1076"/>
      <c r="I91" s="1076"/>
      <c r="J91" s="1076"/>
      <c r="K91" s="1076"/>
      <c r="L91" s="1076"/>
      <c r="M91" s="1076"/>
      <c r="N91" s="1076"/>
      <c r="O91" s="1076"/>
      <c r="P91" s="1076"/>
      <c r="Q91" s="1076"/>
      <c r="R91" s="1076"/>
      <c r="S91" s="1076"/>
      <c r="T91" s="1076"/>
      <c r="U91" s="1076"/>
      <c r="V91" s="1076"/>
      <c r="W91" s="1076"/>
      <c r="X91" s="1076"/>
      <c r="Y91" s="1076"/>
      <c r="Z91" s="1076"/>
    </row>
    <row r="92" spans="1:26" ht="18" customHeight="1">
      <c r="A92" s="420"/>
      <c r="B92" s="420"/>
      <c r="C92" s="483"/>
      <c r="D92" s="486"/>
      <c r="E92" s="486"/>
      <c r="F92" s="486"/>
      <c r="G92" s="486"/>
      <c r="H92" s="486"/>
      <c r="I92" s="486"/>
      <c r="J92" s="486"/>
      <c r="K92" s="486"/>
      <c r="L92" s="486"/>
      <c r="M92" s="486"/>
      <c r="N92" s="486"/>
      <c r="O92" s="486"/>
      <c r="P92" s="486"/>
      <c r="Q92" s="486"/>
      <c r="R92" s="486"/>
      <c r="S92" s="486"/>
      <c r="T92" s="486"/>
      <c r="U92" s="486"/>
      <c r="V92" s="486"/>
      <c r="W92" s="486"/>
      <c r="X92" s="486"/>
      <c r="Y92" s="486"/>
      <c r="Z92" s="486"/>
    </row>
    <row r="93" spans="1:26">
      <c r="A93" s="245" t="s">
        <v>1079</v>
      </c>
      <c r="B93" s="245"/>
      <c r="C93" s="245"/>
      <c r="D93" s="245"/>
      <c r="E93" s="245"/>
      <c r="F93" s="245"/>
      <c r="G93" s="245"/>
      <c r="H93" s="245"/>
      <c r="I93" s="245"/>
      <c r="J93" s="245"/>
      <c r="K93" s="245"/>
      <c r="L93" s="245"/>
      <c r="M93" s="245"/>
      <c r="N93" s="245"/>
      <c r="O93" s="245"/>
      <c r="P93" s="245"/>
      <c r="Q93" s="245"/>
      <c r="R93" s="245"/>
      <c r="S93" s="245"/>
      <c r="T93" s="245"/>
      <c r="U93" s="245"/>
      <c r="V93" s="245"/>
      <c r="W93" s="245"/>
      <c r="X93" s="245"/>
      <c r="Y93" s="245"/>
      <c r="Z93" s="245"/>
    </row>
    <row r="94" spans="1:26" ht="12.75" customHeight="1">
      <c r="A94" s="1114" t="s">
        <v>825</v>
      </c>
      <c r="B94" s="1115"/>
      <c r="C94" s="1115"/>
      <c r="D94" s="1115"/>
      <c r="E94" s="1115"/>
      <c r="F94" s="1115"/>
      <c r="G94" s="1115"/>
      <c r="H94" s="1115"/>
      <c r="I94" s="1115"/>
      <c r="J94" s="1115"/>
      <c r="K94" s="1115"/>
      <c r="L94" s="1115"/>
      <c r="M94" s="1115"/>
      <c r="N94" s="1115"/>
      <c r="O94" s="1115"/>
      <c r="P94" s="1115"/>
      <c r="Q94" s="1115"/>
      <c r="R94" s="1115"/>
      <c r="S94" s="1115"/>
      <c r="T94" s="1115"/>
      <c r="U94" s="1115"/>
      <c r="V94" s="1115"/>
      <c r="W94" s="1115"/>
      <c r="X94" s="1115"/>
      <c r="Y94" s="1115"/>
      <c r="Z94" s="1116"/>
    </row>
    <row r="95" spans="1:26" ht="12.75" customHeight="1">
      <c r="A95" s="1117"/>
      <c r="B95" s="1118"/>
      <c r="C95" s="1118"/>
      <c r="D95" s="1118"/>
      <c r="E95" s="1118"/>
      <c r="F95" s="1118"/>
      <c r="G95" s="1118"/>
      <c r="H95" s="1118"/>
      <c r="I95" s="1118"/>
      <c r="J95" s="1118"/>
      <c r="K95" s="1118"/>
      <c r="L95" s="1118"/>
      <c r="M95" s="1118"/>
      <c r="N95" s="1118"/>
      <c r="O95" s="1118"/>
      <c r="P95" s="1118"/>
      <c r="Q95" s="1118"/>
      <c r="R95" s="1118"/>
      <c r="S95" s="1118"/>
      <c r="T95" s="1118"/>
      <c r="U95" s="1118"/>
      <c r="V95" s="1118"/>
      <c r="W95" s="1118"/>
      <c r="X95" s="1118"/>
      <c r="Y95" s="1118"/>
      <c r="Z95" s="1119"/>
    </row>
    <row r="96" spans="1:26" ht="18" customHeight="1">
      <c r="A96" s="1104" t="s">
        <v>826</v>
      </c>
      <c r="B96" s="1105"/>
      <c r="C96" s="1107" t="s">
        <v>827</v>
      </c>
      <c r="D96" s="1108"/>
      <c r="E96" s="1108"/>
      <c r="F96" s="1108"/>
      <c r="G96" s="1108"/>
      <c r="H96" s="1108"/>
      <c r="I96" s="1108"/>
      <c r="J96" s="1108"/>
      <c r="K96" s="1108"/>
      <c r="L96" s="1109"/>
      <c r="M96" s="1108" t="s">
        <v>829</v>
      </c>
      <c r="N96" s="1109"/>
      <c r="O96" s="1107"/>
      <c r="P96" s="1108"/>
      <c r="Q96" s="1108"/>
      <c r="R96" s="1108"/>
      <c r="S96" s="1108"/>
      <c r="T96" s="1108"/>
      <c r="U96" s="1108"/>
      <c r="V96" s="1108"/>
      <c r="W96" s="1108"/>
      <c r="X96" s="1108"/>
      <c r="Y96" s="1108"/>
      <c r="Z96" s="1109"/>
    </row>
    <row r="97" spans="1:26" ht="18" customHeight="1">
      <c r="A97" s="1106" t="s">
        <v>828</v>
      </c>
      <c r="B97" s="1106"/>
      <c r="C97" s="1110" t="s">
        <v>831</v>
      </c>
      <c r="D97" s="1110"/>
      <c r="E97" s="1110"/>
      <c r="F97" s="1110"/>
      <c r="G97" s="1110"/>
      <c r="H97" s="1110" t="s">
        <v>832</v>
      </c>
      <c r="I97" s="1110"/>
      <c r="J97" s="1110"/>
      <c r="K97" s="1110"/>
      <c r="L97" s="1110"/>
      <c r="M97" s="1110" t="s">
        <v>830</v>
      </c>
      <c r="N97" s="1110"/>
      <c r="O97" s="1110"/>
      <c r="P97" s="1110"/>
      <c r="Q97" s="1110"/>
      <c r="R97" s="1110"/>
      <c r="S97" s="1110"/>
      <c r="T97" s="1110"/>
      <c r="U97" s="1110"/>
      <c r="V97" s="1110"/>
      <c r="W97" s="1110"/>
      <c r="X97" s="1110"/>
      <c r="Y97" s="1110"/>
      <c r="Z97" s="1110"/>
    </row>
    <row r="98" spans="1:26" ht="18" customHeight="1">
      <c r="A98" s="1110"/>
      <c r="B98" s="1110"/>
      <c r="C98" s="1111"/>
      <c r="D98" s="1111"/>
      <c r="E98" s="1111"/>
      <c r="F98" s="1111"/>
      <c r="G98" s="1111"/>
      <c r="H98" s="1111"/>
      <c r="I98" s="1111"/>
      <c r="J98" s="1111"/>
      <c r="K98" s="1111"/>
      <c r="L98" s="1111"/>
      <c r="M98" s="1111"/>
      <c r="N98" s="1111"/>
      <c r="O98" s="1111"/>
      <c r="P98" s="1111"/>
      <c r="Q98" s="1111"/>
      <c r="R98" s="1111"/>
      <c r="S98" s="1111"/>
      <c r="T98" s="1111"/>
      <c r="U98" s="1111"/>
      <c r="V98" s="1111"/>
      <c r="W98" s="1111"/>
      <c r="X98" s="1111"/>
      <c r="Y98" s="1111"/>
      <c r="Z98" s="1111"/>
    </row>
    <row r="99" spans="1:26" ht="18" customHeight="1">
      <c r="A99" s="1110"/>
      <c r="B99" s="1110"/>
      <c r="C99" s="1111"/>
      <c r="D99" s="1111"/>
      <c r="E99" s="1111"/>
      <c r="F99" s="1111"/>
      <c r="G99" s="1111"/>
      <c r="H99" s="1111"/>
      <c r="I99" s="1111"/>
      <c r="J99" s="1111"/>
      <c r="K99" s="1111"/>
      <c r="L99" s="1111"/>
      <c r="M99" s="1111"/>
      <c r="N99" s="1111"/>
      <c r="O99" s="1111"/>
      <c r="P99" s="1111"/>
      <c r="Q99" s="1111"/>
      <c r="R99" s="1111"/>
      <c r="S99" s="1111"/>
      <c r="T99" s="1111"/>
      <c r="U99" s="1111"/>
      <c r="V99" s="1111"/>
      <c r="W99" s="1111"/>
      <c r="X99" s="1111"/>
      <c r="Y99" s="1111"/>
      <c r="Z99" s="1111"/>
    </row>
    <row r="100" spans="1:26" ht="18" customHeight="1">
      <c r="A100" s="1110"/>
      <c r="B100" s="1110"/>
      <c r="C100" s="1111"/>
      <c r="D100" s="1111"/>
      <c r="E100" s="1111"/>
      <c r="F100" s="1111"/>
      <c r="G100" s="1111"/>
      <c r="H100" s="1111"/>
      <c r="I100" s="1111"/>
      <c r="J100" s="1111"/>
      <c r="K100" s="1111"/>
      <c r="L100" s="1111"/>
      <c r="M100" s="1111"/>
      <c r="N100" s="1111"/>
      <c r="O100" s="1111"/>
      <c r="P100" s="1111"/>
      <c r="Q100" s="1111"/>
      <c r="R100" s="1111"/>
      <c r="S100" s="1111"/>
      <c r="T100" s="1111"/>
      <c r="U100" s="1111"/>
      <c r="V100" s="1111"/>
      <c r="W100" s="1111"/>
      <c r="X100" s="1111"/>
      <c r="Y100" s="1111"/>
      <c r="Z100" s="1111"/>
    </row>
    <row r="101" spans="1:26" ht="18" customHeight="1">
      <c r="A101" s="1110"/>
      <c r="B101" s="1110"/>
      <c r="C101" s="1111"/>
      <c r="D101" s="1111"/>
      <c r="E101" s="1111"/>
      <c r="F101" s="1111"/>
      <c r="G101" s="1111"/>
      <c r="H101" s="1111"/>
      <c r="I101" s="1111"/>
      <c r="J101" s="1111"/>
      <c r="K101" s="1111"/>
      <c r="L101" s="1111"/>
      <c r="M101" s="1111"/>
      <c r="N101" s="1111"/>
      <c r="O101" s="1111"/>
      <c r="P101" s="1111"/>
      <c r="Q101" s="1111"/>
      <c r="R101" s="1111"/>
      <c r="S101" s="1111"/>
      <c r="T101" s="1111"/>
      <c r="U101" s="1111"/>
      <c r="V101" s="1111"/>
      <c r="W101" s="1111"/>
      <c r="X101" s="1111"/>
      <c r="Y101" s="1111"/>
      <c r="Z101" s="1111"/>
    </row>
    <row r="102" spans="1:26" ht="18" customHeight="1">
      <c r="A102" s="1110"/>
      <c r="B102" s="1110"/>
      <c r="C102" s="1111"/>
      <c r="D102" s="1111"/>
      <c r="E102" s="1111"/>
      <c r="F102" s="1111"/>
      <c r="G102" s="1111"/>
      <c r="H102" s="1111"/>
      <c r="I102" s="1111"/>
      <c r="J102" s="1111"/>
      <c r="K102" s="1111"/>
      <c r="L102" s="1111"/>
      <c r="M102" s="1111"/>
      <c r="N102" s="1111"/>
      <c r="O102" s="1111"/>
      <c r="P102" s="1111"/>
      <c r="Q102" s="1111"/>
      <c r="R102" s="1111"/>
      <c r="S102" s="1111"/>
      <c r="T102" s="1111"/>
      <c r="U102" s="1111"/>
      <c r="V102" s="1111"/>
      <c r="W102" s="1111"/>
      <c r="X102" s="1111"/>
      <c r="Y102" s="1111"/>
      <c r="Z102" s="1111"/>
    </row>
    <row r="103" spans="1:26" ht="18" customHeight="1">
      <c r="A103" s="1110"/>
      <c r="B103" s="1110"/>
      <c r="C103" s="1111"/>
      <c r="D103" s="1111"/>
      <c r="E103" s="1111"/>
      <c r="F103" s="1111"/>
      <c r="G103" s="1111"/>
      <c r="H103" s="1111"/>
      <c r="I103" s="1111"/>
      <c r="J103" s="1111"/>
      <c r="K103" s="1111"/>
      <c r="L103" s="1111"/>
      <c r="M103" s="1111"/>
      <c r="N103" s="1111"/>
      <c r="O103" s="1111"/>
      <c r="P103" s="1111"/>
      <c r="Q103" s="1111"/>
      <c r="R103" s="1111"/>
      <c r="S103" s="1111"/>
      <c r="T103" s="1111"/>
      <c r="U103" s="1111"/>
      <c r="V103" s="1111"/>
      <c r="W103" s="1111"/>
      <c r="X103" s="1111"/>
      <c r="Y103" s="1111"/>
      <c r="Z103" s="1111"/>
    </row>
    <row r="104" spans="1:26" ht="18" customHeight="1">
      <c r="A104" s="1110"/>
      <c r="B104" s="1110"/>
      <c r="C104" s="1111"/>
      <c r="D104" s="1111"/>
      <c r="E104" s="1111"/>
      <c r="F104" s="1111"/>
      <c r="G104" s="1111"/>
      <c r="H104" s="1111"/>
      <c r="I104" s="1111"/>
      <c r="J104" s="1111"/>
      <c r="K104" s="1111"/>
      <c r="L104" s="1111"/>
      <c r="M104" s="1111"/>
      <c r="N104" s="1111"/>
      <c r="O104" s="1111"/>
      <c r="P104" s="1111"/>
      <c r="Q104" s="1111"/>
      <c r="R104" s="1111"/>
      <c r="S104" s="1111"/>
      <c r="T104" s="1111"/>
      <c r="U104" s="1111"/>
      <c r="V104" s="1111"/>
      <c r="W104" s="1111"/>
      <c r="X104" s="1111"/>
      <c r="Y104" s="1111"/>
      <c r="Z104" s="1111"/>
    </row>
    <row r="105" spans="1:26" ht="18" customHeight="1">
      <c r="A105" s="1110"/>
      <c r="B105" s="1110"/>
      <c r="C105" s="1111"/>
      <c r="D105" s="1111"/>
      <c r="E105" s="1111"/>
      <c r="F105" s="1111"/>
      <c r="G105" s="1111"/>
      <c r="H105" s="1111"/>
      <c r="I105" s="1111"/>
      <c r="J105" s="1111"/>
      <c r="K105" s="1111"/>
      <c r="L105" s="1111"/>
      <c r="M105" s="1111"/>
      <c r="N105" s="1111"/>
      <c r="O105" s="1111"/>
      <c r="P105" s="1111"/>
      <c r="Q105" s="1111"/>
      <c r="R105" s="1111"/>
      <c r="S105" s="1111"/>
      <c r="T105" s="1111"/>
      <c r="U105" s="1111"/>
      <c r="V105" s="1111"/>
      <c r="W105" s="1111"/>
      <c r="X105" s="1111"/>
      <c r="Y105" s="1111"/>
      <c r="Z105" s="1111"/>
    </row>
    <row r="106" spans="1:26" ht="18" customHeight="1">
      <c r="A106" s="1110"/>
      <c r="B106" s="1110"/>
      <c r="C106" s="1111"/>
      <c r="D106" s="1111"/>
      <c r="E106" s="1111"/>
      <c r="F106" s="1111"/>
      <c r="G106" s="1111"/>
      <c r="H106" s="1111"/>
      <c r="I106" s="1111"/>
      <c r="J106" s="1111"/>
      <c r="K106" s="1111"/>
      <c r="L106" s="1111"/>
      <c r="M106" s="1111"/>
      <c r="N106" s="1111"/>
      <c r="O106" s="1111"/>
      <c r="P106" s="1111"/>
      <c r="Q106" s="1111"/>
      <c r="R106" s="1111"/>
      <c r="S106" s="1111"/>
      <c r="T106" s="1111"/>
      <c r="U106" s="1111"/>
      <c r="V106" s="1111"/>
      <c r="W106" s="1111"/>
      <c r="X106" s="1111"/>
      <c r="Y106" s="1111"/>
      <c r="Z106" s="1111"/>
    </row>
    <row r="107" spans="1:26" ht="18" customHeight="1">
      <c r="A107" s="1110"/>
      <c r="B107" s="1110"/>
      <c r="C107" s="1111"/>
      <c r="D107" s="1111"/>
      <c r="E107" s="1111"/>
      <c r="F107" s="1111"/>
      <c r="G107" s="1111"/>
      <c r="H107" s="1111"/>
      <c r="I107" s="1111"/>
      <c r="J107" s="1111"/>
      <c r="K107" s="1111"/>
      <c r="L107" s="1111"/>
      <c r="M107" s="1111"/>
      <c r="N107" s="1111"/>
      <c r="O107" s="1111"/>
      <c r="P107" s="1111"/>
      <c r="Q107" s="1111"/>
      <c r="R107" s="1111"/>
      <c r="S107" s="1111"/>
      <c r="T107" s="1111"/>
      <c r="U107" s="1111"/>
      <c r="V107" s="1111"/>
      <c r="W107" s="1111"/>
      <c r="X107" s="1111"/>
      <c r="Y107" s="1111"/>
      <c r="Z107" s="1111"/>
    </row>
    <row r="108" spans="1:26" ht="18" customHeight="1">
      <c r="A108" s="1110"/>
      <c r="B108" s="1110"/>
      <c r="C108" s="1111"/>
      <c r="D108" s="1111"/>
      <c r="E108" s="1111"/>
      <c r="F108" s="1111"/>
      <c r="G108" s="1111"/>
      <c r="H108" s="1111"/>
      <c r="I108" s="1111"/>
      <c r="J108" s="1111"/>
      <c r="K108" s="1111"/>
      <c r="L108" s="1111"/>
      <c r="M108" s="1111"/>
      <c r="N108" s="1111"/>
      <c r="O108" s="1111"/>
      <c r="P108" s="1111"/>
      <c r="Q108" s="1111"/>
      <c r="R108" s="1111"/>
      <c r="S108" s="1111"/>
      <c r="T108" s="1111"/>
      <c r="U108" s="1111"/>
      <c r="V108" s="1111"/>
      <c r="W108" s="1111"/>
      <c r="X108" s="1111"/>
      <c r="Y108" s="1111"/>
      <c r="Z108" s="1111"/>
    </row>
    <row r="109" spans="1:26" ht="18" customHeight="1">
      <c r="A109" s="1110"/>
      <c r="B109" s="1110"/>
      <c r="C109" s="1111"/>
      <c r="D109" s="1111"/>
      <c r="E109" s="1111"/>
      <c r="F109" s="1111"/>
      <c r="G109" s="1111"/>
      <c r="H109" s="1111"/>
      <c r="I109" s="1111"/>
      <c r="J109" s="1111"/>
      <c r="K109" s="1111"/>
      <c r="L109" s="1111"/>
      <c r="M109" s="1111"/>
      <c r="N109" s="1111"/>
      <c r="O109" s="1111"/>
      <c r="P109" s="1111"/>
      <c r="Q109" s="1111"/>
      <c r="R109" s="1111"/>
      <c r="S109" s="1111"/>
      <c r="T109" s="1111"/>
      <c r="U109" s="1111"/>
      <c r="V109" s="1111"/>
      <c r="W109" s="1111"/>
      <c r="X109" s="1111"/>
      <c r="Y109" s="1111"/>
      <c r="Z109" s="1111"/>
    </row>
    <row r="110" spans="1:26" ht="18" customHeight="1">
      <c r="A110" s="1110"/>
      <c r="B110" s="1110"/>
      <c r="C110" s="1111"/>
      <c r="D110" s="1111"/>
      <c r="E110" s="1111"/>
      <c r="F110" s="1111"/>
      <c r="G110" s="1111"/>
      <c r="H110" s="1111"/>
      <c r="I110" s="1111"/>
      <c r="J110" s="1111"/>
      <c r="K110" s="1111"/>
      <c r="L110" s="1111"/>
      <c r="M110" s="1111"/>
      <c r="N110" s="1111"/>
      <c r="O110" s="1111"/>
      <c r="P110" s="1111"/>
      <c r="Q110" s="1111"/>
      <c r="R110" s="1111"/>
      <c r="S110" s="1111"/>
      <c r="T110" s="1111"/>
      <c r="U110" s="1111"/>
      <c r="V110" s="1111"/>
      <c r="W110" s="1111"/>
      <c r="X110" s="1111"/>
      <c r="Y110" s="1111"/>
      <c r="Z110" s="1111"/>
    </row>
    <row r="111" spans="1:26" ht="18" customHeight="1">
      <c r="A111" s="1110"/>
      <c r="B111" s="1110"/>
      <c r="C111" s="1111"/>
      <c r="D111" s="1111"/>
      <c r="E111" s="1111"/>
      <c r="F111" s="1111"/>
      <c r="G111" s="1111"/>
      <c r="H111" s="1111"/>
      <c r="I111" s="1111"/>
      <c r="J111" s="1111"/>
      <c r="K111" s="1111"/>
      <c r="L111" s="1111"/>
      <c r="M111" s="1111"/>
      <c r="N111" s="1111"/>
      <c r="O111" s="1111"/>
      <c r="P111" s="1111"/>
      <c r="Q111" s="1111"/>
      <c r="R111" s="1111"/>
      <c r="S111" s="1111"/>
      <c r="T111" s="1111"/>
      <c r="U111" s="1111"/>
      <c r="V111" s="1111"/>
      <c r="W111" s="1111"/>
      <c r="X111" s="1111"/>
      <c r="Y111" s="1111"/>
      <c r="Z111" s="1111"/>
    </row>
    <row r="112" spans="1:26" ht="18" customHeight="1">
      <c r="A112" s="1110"/>
      <c r="B112" s="1110"/>
      <c r="C112" s="1111"/>
      <c r="D112" s="1111"/>
      <c r="E112" s="1111"/>
      <c r="F112" s="1111"/>
      <c r="G112" s="1111"/>
      <c r="H112" s="1111"/>
      <c r="I112" s="1111"/>
      <c r="J112" s="1111"/>
      <c r="K112" s="1111"/>
      <c r="L112" s="1111"/>
      <c r="M112" s="1111"/>
      <c r="N112" s="1111"/>
      <c r="O112" s="1111"/>
      <c r="P112" s="1111"/>
      <c r="Q112" s="1111"/>
      <c r="R112" s="1111"/>
      <c r="S112" s="1111"/>
      <c r="T112" s="1111"/>
      <c r="U112" s="1111"/>
      <c r="V112" s="1111"/>
      <c r="W112" s="1111"/>
      <c r="X112" s="1111"/>
      <c r="Y112" s="1111"/>
      <c r="Z112" s="1111"/>
    </row>
    <row r="113" spans="1:26" ht="18" customHeight="1">
      <c r="A113" s="1110"/>
      <c r="B113" s="1110"/>
      <c r="C113" s="1111"/>
      <c r="D113" s="1111"/>
      <c r="E113" s="1111"/>
      <c r="F113" s="1111"/>
      <c r="G113" s="1111"/>
      <c r="H113" s="1111"/>
      <c r="I113" s="1111"/>
      <c r="J113" s="1111"/>
      <c r="K113" s="1111"/>
      <c r="L113" s="1111"/>
      <c r="M113" s="1111"/>
      <c r="N113" s="1111"/>
      <c r="O113" s="1111"/>
      <c r="P113" s="1111"/>
      <c r="Q113" s="1111"/>
      <c r="R113" s="1111"/>
      <c r="S113" s="1111"/>
      <c r="T113" s="1111"/>
      <c r="U113" s="1111"/>
      <c r="V113" s="1111"/>
      <c r="W113" s="1111"/>
      <c r="X113" s="1111"/>
      <c r="Y113" s="1111"/>
      <c r="Z113" s="1111"/>
    </row>
    <row r="114" spans="1:26" ht="18" customHeight="1">
      <c r="A114" s="1110"/>
      <c r="B114" s="1110"/>
      <c r="C114" s="1111"/>
      <c r="D114" s="1111"/>
      <c r="E114" s="1111"/>
      <c r="F114" s="1111"/>
      <c r="G114" s="1111"/>
      <c r="H114" s="1111"/>
      <c r="I114" s="1111"/>
      <c r="J114" s="1111"/>
      <c r="K114" s="1111"/>
      <c r="L114" s="1111"/>
      <c r="M114" s="1111"/>
      <c r="N114" s="1111"/>
      <c r="O114" s="1111"/>
      <c r="P114" s="1111"/>
      <c r="Q114" s="1111"/>
      <c r="R114" s="1111"/>
      <c r="S114" s="1111"/>
      <c r="T114" s="1111"/>
      <c r="U114" s="1111"/>
      <c r="V114" s="1111"/>
      <c r="W114" s="1111"/>
      <c r="X114" s="1111"/>
      <c r="Y114" s="1111"/>
      <c r="Z114" s="1111"/>
    </row>
    <row r="115" spans="1:26" ht="18" customHeight="1">
      <c r="A115" s="1110"/>
      <c r="B115" s="1110"/>
      <c r="C115" s="1111"/>
      <c r="D115" s="1111"/>
      <c r="E115" s="1111"/>
      <c r="F115" s="1111"/>
      <c r="G115" s="1111"/>
      <c r="H115" s="1111"/>
      <c r="I115" s="1111"/>
      <c r="J115" s="1111"/>
      <c r="K115" s="1111"/>
      <c r="L115" s="1111"/>
      <c r="M115" s="1111"/>
      <c r="N115" s="1111"/>
      <c r="O115" s="1111"/>
      <c r="P115" s="1111"/>
      <c r="Q115" s="1111"/>
      <c r="R115" s="1111"/>
      <c r="S115" s="1111"/>
      <c r="T115" s="1111"/>
      <c r="U115" s="1111"/>
      <c r="V115" s="1111"/>
      <c r="W115" s="1111"/>
      <c r="X115" s="1111"/>
      <c r="Y115" s="1111"/>
      <c r="Z115" s="1111"/>
    </row>
    <row r="116" spans="1:26" ht="18" customHeight="1">
      <c r="A116" s="1110"/>
      <c r="B116" s="1110"/>
      <c r="C116" s="1111"/>
      <c r="D116" s="1111"/>
      <c r="E116" s="1111"/>
      <c r="F116" s="1111"/>
      <c r="G116" s="1111"/>
      <c r="H116" s="1111"/>
      <c r="I116" s="1111"/>
      <c r="J116" s="1111"/>
      <c r="K116" s="1111"/>
      <c r="L116" s="1111"/>
      <c r="M116" s="1111"/>
      <c r="N116" s="1111"/>
      <c r="O116" s="1111"/>
      <c r="P116" s="1111"/>
      <c r="Q116" s="1111"/>
      <c r="R116" s="1111"/>
      <c r="S116" s="1111"/>
      <c r="T116" s="1111"/>
      <c r="U116" s="1111"/>
      <c r="V116" s="1111"/>
      <c r="W116" s="1111"/>
      <c r="X116" s="1111"/>
      <c r="Y116" s="1111"/>
      <c r="Z116" s="1111"/>
    </row>
    <row r="117" spans="1:26" ht="18" customHeight="1">
      <c r="A117" s="1110"/>
      <c r="B117" s="1110"/>
      <c r="C117" s="1111"/>
      <c r="D117" s="1111"/>
      <c r="E117" s="1111"/>
      <c r="F117" s="1111"/>
      <c r="G117" s="1111"/>
      <c r="H117" s="1111"/>
      <c r="I117" s="1111"/>
      <c r="J117" s="1111"/>
      <c r="K117" s="1111"/>
      <c r="L117" s="1111"/>
      <c r="M117" s="1111"/>
      <c r="N117" s="1111"/>
      <c r="O117" s="1111"/>
      <c r="P117" s="1111"/>
      <c r="Q117" s="1111"/>
      <c r="R117" s="1111"/>
      <c r="S117" s="1111"/>
      <c r="T117" s="1111"/>
      <c r="U117" s="1111"/>
      <c r="V117" s="1111"/>
      <c r="W117" s="1111"/>
      <c r="X117" s="1111"/>
      <c r="Y117" s="1111"/>
      <c r="Z117" s="1111"/>
    </row>
    <row r="118" spans="1:26" ht="18" customHeight="1">
      <c r="A118" s="1110"/>
      <c r="B118" s="1110"/>
      <c r="C118" s="1111"/>
      <c r="D118" s="1111"/>
      <c r="E118" s="1111"/>
      <c r="F118" s="1111"/>
      <c r="G118" s="1111"/>
      <c r="H118" s="1111"/>
      <c r="I118" s="1111"/>
      <c r="J118" s="1111"/>
      <c r="K118" s="1111"/>
      <c r="L118" s="1111"/>
      <c r="M118" s="1111"/>
      <c r="N118" s="1111"/>
      <c r="O118" s="1111"/>
      <c r="P118" s="1111"/>
      <c r="Q118" s="1111"/>
      <c r="R118" s="1111"/>
      <c r="S118" s="1111"/>
      <c r="T118" s="1111"/>
      <c r="U118" s="1111"/>
      <c r="V118" s="1111"/>
      <c r="W118" s="1111"/>
      <c r="X118" s="1111"/>
      <c r="Y118" s="1111"/>
      <c r="Z118" s="1111"/>
    </row>
    <row r="119" spans="1:26" ht="18" customHeight="1">
      <c r="A119" s="1110"/>
      <c r="B119" s="1110"/>
      <c r="C119" s="1111"/>
      <c r="D119" s="1111"/>
      <c r="E119" s="1111"/>
      <c r="F119" s="1111"/>
      <c r="G119" s="1111"/>
      <c r="H119" s="1111"/>
      <c r="I119" s="1111"/>
      <c r="J119" s="1111"/>
      <c r="K119" s="1111"/>
      <c r="L119" s="1111"/>
      <c r="M119" s="1111"/>
      <c r="N119" s="1111"/>
      <c r="O119" s="1111"/>
      <c r="P119" s="1111"/>
      <c r="Q119" s="1111"/>
      <c r="R119" s="1111"/>
      <c r="S119" s="1111"/>
      <c r="T119" s="1111"/>
      <c r="U119" s="1111"/>
      <c r="V119" s="1111"/>
      <c r="W119" s="1111"/>
      <c r="X119" s="1111"/>
      <c r="Y119" s="1111"/>
      <c r="Z119" s="1111"/>
    </row>
    <row r="120" spans="1:26" ht="18" customHeight="1">
      <c r="A120" s="1110"/>
      <c r="B120" s="1110"/>
      <c r="C120" s="1111"/>
      <c r="D120" s="1111"/>
      <c r="E120" s="1111"/>
      <c r="F120" s="1111"/>
      <c r="G120" s="1111"/>
      <c r="H120" s="1111"/>
      <c r="I120" s="1111"/>
      <c r="J120" s="1111"/>
      <c r="K120" s="1111"/>
      <c r="L120" s="1111"/>
      <c r="M120" s="1111"/>
      <c r="N120" s="1111"/>
      <c r="O120" s="1111"/>
      <c r="P120" s="1111"/>
      <c r="Q120" s="1111"/>
      <c r="R120" s="1111"/>
      <c r="S120" s="1111"/>
      <c r="T120" s="1111"/>
      <c r="U120" s="1111"/>
      <c r="V120" s="1111"/>
      <c r="W120" s="1111"/>
      <c r="X120" s="1111"/>
      <c r="Y120" s="1111"/>
      <c r="Z120" s="1111"/>
    </row>
    <row r="121" spans="1:26" ht="18" customHeight="1">
      <c r="A121" s="1110"/>
      <c r="B121" s="1110"/>
      <c r="C121" s="1111"/>
      <c r="D121" s="1111"/>
      <c r="E121" s="1111"/>
      <c r="F121" s="1111"/>
      <c r="G121" s="1111"/>
      <c r="H121" s="1111"/>
      <c r="I121" s="1111"/>
      <c r="J121" s="1111"/>
      <c r="K121" s="1111"/>
      <c r="L121" s="1111"/>
      <c r="M121" s="1111"/>
      <c r="N121" s="1111"/>
      <c r="O121" s="1111"/>
      <c r="P121" s="1111"/>
      <c r="Q121" s="1111"/>
      <c r="R121" s="1111"/>
      <c r="S121" s="1111"/>
      <c r="T121" s="1111"/>
      <c r="U121" s="1111"/>
      <c r="V121" s="1111"/>
      <c r="W121" s="1111"/>
      <c r="X121" s="1111"/>
      <c r="Y121" s="1111"/>
      <c r="Z121" s="1111"/>
    </row>
    <row r="122" spans="1:26" ht="18" customHeight="1">
      <c r="A122" s="1110"/>
      <c r="B122" s="1110"/>
      <c r="C122" s="1111"/>
      <c r="D122" s="1111"/>
      <c r="E122" s="1111"/>
      <c r="F122" s="1111"/>
      <c r="G122" s="1111"/>
      <c r="H122" s="1111"/>
      <c r="I122" s="1111"/>
      <c r="J122" s="1111"/>
      <c r="K122" s="1111"/>
      <c r="L122" s="1111"/>
      <c r="M122" s="1111"/>
      <c r="N122" s="1111"/>
      <c r="O122" s="1111"/>
      <c r="P122" s="1111"/>
      <c r="Q122" s="1111"/>
      <c r="R122" s="1111"/>
      <c r="S122" s="1111"/>
      <c r="T122" s="1111"/>
      <c r="U122" s="1111"/>
      <c r="V122" s="1111"/>
      <c r="W122" s="1111"/>
      <c r="X122" s="1111"/>
      <c r="Y122" s="1111"/>
      <c r="Z122" s="1111"/>
    </row>
    <row r="123" spans="1:26" ht="18" customHeight="1">
      <c r="A123" s="1110"/>
      <c r="B123" s="1110"/>
      <c r="C123" s="1111"/>
      <c r="D123" s="1111"/>
      <c r="E123" s="1111"/>
      <c r="F123" s="1111"/>
      <c r="G123" s="1111"/>
      <c r="H123" s="1111"/>
      <c r="I123" s="1111"/>
      <c r="J123" s="1111"/>
      <c r="K123" s="1111"/>
      <c r="L123" s="1111"/>
      <c r="M123" s="1111"/>
      <c r="N123" s="1111"/>
      <c r="O123" s="1111"/>
      <c r="P123" s="1111"/>
      <c r="Q123" s="1111"/>
      <c r="R123" s="1111"/>
      <c r="S123" s="1111"/>
      <c r="T123" s="1111"/>
      <c r="U123" s="1111"/>
      <c r="V123" s="1111"/>
      <c r="W123" s="1111"/>
      <c r="X123" s="1111"/>
      <c r="Y123" s="1111"/>
      <c r="Z123" s="1111"/>
    </row>
    <row r="124" spans="1:26" ht="18" customHeight="1">
      <c r="A124" s="1110"/>
      <c r="B124" s="1110"/>
      <c r="C124" s="1111"/>
      <c r="D124" s="1111"/>
      <c r="E124" s="1111"/>
      <c r="F124" s="1111"/>
      <c r="G124" s="1111"/>
      <c r="H124" s="1111"/>
      <c r="I124" s="1111"/>
      <c r="J124" s="1111"/>
      <c r="K124" s="1111"/>
      <c r="L124" s="1111"/>
      <c r="M124" s="1111"/>
      <c r="N124" s="1111"/>
      <c r="O124" s="1111"/>
      <c r="P124" s="1111"/>
      <c r="Q124" s="1111"/>
      <c r="R124" s="1111"/>
      <c r="S124" s="1111"/>
      <c r="T124" s="1111"/>
      <c r="U124" s="1111"/>
      <c r="V124" s="1111"/>
      <c r="W124" s="1111"/>
      <c r="X124" s="1111"/>
      <c r="Y124" s="1111"/>
      <c r="Z124" s="1111"/>
    </row>
    <row r="125" spans="1:26" ht="18" customHeight="1">
      <c r="A125" s="1110"/>
      <c r="B125" s="1110"/>
      <c r="C125" s="1111"/>
      <c r="D125" s="1111"/>
      <c r="E125" s="1111"/>
      <c r="F125" s="1111"/>
      <c r="G125" s="1111"/>
      <c r="H125" s="1111"/>
      <c r="I125" s="1111"/>
      <c r="J125" s="1111"/>
      <c r="K125" s="1111"/>
      <c r="L125" s="1111"/>
      <c r="M125" s="1111"/>
      <c r="N125" s="1111"/>
      <c r="O125" s="1111"/>
      <c r="P125" s="1111"/>
      <c r="Q125" s="1111"/>
      <c r="R125" s="1111"/>
      <c r="S125" s="1111"/>
      <c r="T125" s="1111"/>
      <c r="U125" s="1111"/>
      <c r="V125" s="1111"/>
      <c r="W125" s="1111"/>
      <c r="X125" s="1111"/>
      <c r="Y125" s="1111"/>
      <c r="Z125" s="1111"/>
    </row>
    <row r="126" spans="1:26" ht="18" customHeight="1">
      <c r="A126" s="1110"/>
      <c r="B126" s="1110"/>
      <c r="C126" s="1111"/>
      <c r="D126" s="1111"/>
      <c r="E126" s="1111"/>
      <c r="F126" s="1111"/>
      <c r="G126" s="1111"/>
      <c r="H126" s="1111"/>
      <c r="I126" s="1111"/>
      <c r="J126" s="1111"/>
      <c r="K126" s="1111"/>
      <c r="L126" s="1111"/>
      <c r="M126" s="1111"/>
      <c r="N126" s="1111"/>
      <c r="O126" s="1111"/>
      <c r="P126" s="1111"/>
      <c r="Q126" s="1111"/>
      <c r="R126" s="1111"/>
      <c r="S126" s="1111"/>
      <c r="T126" s="1111"/>
      <c r="U126" s="1111"/>
      <c r="V126" s="1111"/>
      <c r="W126" s="1111"/>
      <c r="X126" s="1111"/>
      <c r="Y126" s="1111"/>
      <c r="Z126" s="1111"/>
    </row>
    <row r="127" spans="1:26" ht="18" customHeight="1">
      <c r="A127" s="1110"/>
      <c r="B127" s="1110"/>
      <c r="C127" s="1111"/>
      <c r="D127" s="1111"/>
      <c r="E127" s="1111"/>
      <c r="F127" s="1111"/>
      <c r="G127" s="1111"/>
      <c r="H127" s="1111"/>
      <c r="I127" s="1111"/>
      <c r="J127" s="1111"/>
      <c r="K127" s="1111"/>
      <c r="L127" s="1111"/>
      <c r="M127" s="1111"/>
      <c r="N127" s="1111"/>
      <c r="O127" s="1111"/>
      <c r="P127" s="1111"/>
      <c r="Q127" s="1111"/>
      <c r="R127" s="1111"/>
      <c r="S127" s="1111"/>
      <c r="T127" s="1111"/>
      <c r="U127" s="1111"/>
      <c r="V127" s="1111"/>
      <c r="W127" s="1111"/>
      <c r="X127" s="1111"/>
      <c r="Y127" s="1111"/>
      <c r="Z127" s="1111"/>
    </row>
    <row r="128" spans="1:26" ht="18" customHeight="1">
      <c r="A128" s="1110"/>
      <c r="B128" s="1110"/>
      <c r="C128" s="1111"/>
      <c r="D128" s="1111"/>
      <c r="E128" s="1111"/>
      <c r="F128" s="1111"/>
      <c r="G128" s="1111"/>
      <c r="H128" s="1111"/>
      <c r="I128" s="1111"/>
      <c r="J128" s="1111"/>
      <c r="K128" s="1111"/>
      <c r="L128" s="1111"/>
      <c r="M128" s="1111"/>
      <c r="N128" s="1111"/>
      <c r="O128" s="1111"/>
      <c r="P128" s="1111"/>
      <c r="Q128" s="1111"/>
      <c r="R128" s="1111"/>
      <c r="S128" s="1111"/>
      <c r="T128" s="1111"/>
      <c r="U128" s="1111"/>
      <c r="V128" s="1111"/>
      <c r="W128" s="1111"/>
      <c r="X128" s="1111"/>
      <c r="Y128" s="1111"/>
      <c r="Z128" s="1111"/>
    </row>
    <row r="129" spans="1:26" ht="18" customHeight="1">
      <c r="A129" s="1110"/>
      <c r="B129" s="1110"/>
      <c r="C129" s="1111"/>
      <c r="D129" s="1111"/>
      <c r="E129" s="1111"/>
      <c r="F129" s="1111"/>
      <c r="G129" s="1111"/>
      <c r="H129" s="1111"/>
      <c r="I129" s="1111"/>
      <c r="J129" s="1111"/>
      <c r="K129" s="1111"/>
      <c r="L129" s="1111"/>
      <c r="M129" s="1111"/>
      <c r="N129" s="1111"/>
      <c r="O129" s="1111"/>
      <c r="P129" s="1111"/>
      <c r="Q129" s="1111"/>
      <c r="R129" s="1111"/>
      <c r="S129" s="1111"/>
      <c r="T129" s="1111"/>
      <c r="U129" s="1111"/>
      <c r="V129" s="1111"/>
      <c r="W129" s="1111"/>
      <c r="X129" s="1111"/>
      <c r="Y129" s="1111"/>
      <c r="Z129" s="1111"/>
    </row>
    <row r="130" spans="1:26" ht="18" customHeight="1">
      <c r="A130" s="1110"/>
      <c r="B130" s="1110"/>
      <c r="C130" s="1111"/>
      <c r="D130" s="1111"/>
      <c r="E130" s="1111"/>
      <c r="F130" s="1111"/>
      <c r="G130" s="1111"/>
      <c r="H130" s="1111"/>
      <c r="I130" s="1111"/>
      <c r="J130" s="1111"/>
      <c r="K130" s="1111"/>
      <c r="L130" s="1111"/>
      <c r="M130" s="1111"/>
      <c r="N130" s="1111"/>
      <c r="O130" s="1111"/>
      <c r="P130" s="1111"/>
      <c r="Q130" s="1111"/>
      <c r="R130" s="1111"/>
      <c r="S130" s="1111"/>
      <c r="T130" s="1111"/>
      <c r="U130" s="1111"/>
      <c r="V130" s="1111"/>
      <c r="W130" s="1111"/>
      <c r="X130" s="1111"/>
      <c r="Y130" s="1111"/>
      <c r="Z130" s="1111"/>
    </row>
    <row r="131" spans="1:26" ht="18" customHeight="1">
      <c r="A131" s="1110"/>
      <c r="B131" s="1110"/>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1"/>
      <c r="X131" s="1111"/>
      <c r="Y131" s="1111"/>
      <c r="Z131" s="1111"/>
    </row>
    <row r="132" spans="1:26" ht="18" customHeight="1">
      <c r="A132" s="1110"/>
      <c r="B132" s="1110"/>
      <c r="C132" s="1111"/>
      <c r="D132" s="1111"/>
      <c r="E132" s="1111"/>
      <c r="F132" s="1111"/>
      <c r="G132" s="1111"/>
      <c r="H132" s="1111"/>
      <c r="I132" s="1111"/>
      <c r="J132" s="1111"/>
      <c r="K132" s="1111"/>
      <c r="L132" s="1111"/>
      <c r="M132" s="1111"/>
      <c r="N132" s="1111"/>
      <c r="O132" s="1111"/>
      <c r="P132" s="1111"/>
      <c r="Q132" s="1111"/>
      <c r="R132" s="1111"/>
      <c r="S132" s="1111"/>
      <c r="T132" s="1111"/>
      <c r="U132" s="1111"/>
      <c r="V132" s="1111"/>
      <c r="W132" s="1111"/>
      <c r="X132" s="1111"/>
      <c r="Y132" s="1111"/>
      <c r="Z132" s="1111"/>
    </row>
    <row r="133" spans="1:26" ht="18" customHeight="1">
      <c r="A133" s="1110"/>
      <c r="B133" s="1110"/>
      <c r="C133" s="1111"/>
      <c r="D133" s="1111"/>
      <c r="E133" s="1111"/>
      <c r="F133" s="1111"/>
      <c r="G133" s="1111"/>
      <c r="H133" s="1111"/>
      <c r="I133" s="1111"/>
      <c r="J133" s="1111"/>
      <c r="K133" s="1111"/>
      <c r="L133" s="1111"/>
      <c r="M133" s="1111"/>
      <c r="N133" s="1111"/>
      <c r="O133" s="1111"/>
      <c r="P133" s="1111"/>
      <c r="Q133" s="1111"/>
      <c r="R133" s="1111"/>
      <c r="S133" s="1111"/>
      <c r="T133" s="1111"/>
      <c r="U133" s="1111"/>
      <c r="V133" s="1111"/>
      <c r="W133" s="1111"/>
      <c r="X133" s="1111"/>
      <c r="Y133" s="1111"/>
      <c r="Z133" s="1111"/>
    </row>
    <row r="134" spans="1:26" ht="18" customHeight="1">
      <c r="A134" s="1092" t="s">
        <v>487</v>
      </c>
      <c r="B134" s="1092"/>
      <c r="C134" s="483"/>
      <c r="D134" s="486"/>
      <c r="E134" s="486"/>
      <c r="F134" s="486"/>
      <c r="G134" s="486"/>
      <c r="H134" s="486"/>
      <c r="I134" s="486"/>
      <c r="J134" s="486"/>
      <c r="K134" s="486"/>
      <c r="L134" s="486"/>
      <c r="M134" s="486"/>
      <c r="N134" s="486"/>
      <c r="O134" s="486"/>
      <c r="P134" s="486"/>
      <c r="Q134" s="486"/>
      <c r="R134" s="486"/>
      <c r="S134" s="486"/>
      <c r="T134" s="486"/>
      <c r="U134" s="486"/>
      <c r="V134" s="486"/>
      <c r="W134" s="486"/>
      <c r="X134" s="486"/>
      <c r="Y134" s="486"/>
      <c r="Z134" s="486"/>
    </row>
    <row r="135" spans="1:26" ht="18" customHeight="1">
      <c r="A135" s="1075" t="s">
        <v>488</v>
      </c>
      <c r="B135" s="1075"/>
      <c r="C135" s="1076" t="s">
        <v>834</v>
      </c>
      <c r="D135" s="1076"/>
      <c r="E135" s="1076"/>
      <c r="F135" s="1076"/>
      <c r="G135" s="1076"/>
      <c r="H135" s="1076"/>
      <c r="I135" s="1076"/>
      <c r="J135" s="1076"/>
      <c r="K135" s="1076"/>
      <c r="L135" s="1076"/>
      <c r="M135" s="1076"/>
      <c r="N135" s="1076"/>
      <c r="O135" s="1076"/>
      <c r="P135" s="1076"/>
      <c r="Q135" s="1076"/>
      <c r="R135" s="1076"/>
      <c r="S135" s="1076"/>
      <c r="T135" s="1076"/>
      <c r="U135" s="1076"/>
      <c r="V135" s="1076"/>
      <c r="W135" s="1076"/>
      <c r="X135" s="1076"/>
      <c r="Y135" s="1076"/>
      <c r="Z135" s="1076"/>
    </row>
    <row r="136" spans="1:26" ht="18" customHeight="1">
      <c r="A136" s="1075" t="s">
        <v>490</v>
      </c>
      <c r="B136" s="1075"/>
      <c r="C136" s="1076" t="s">
        <v>835</v>
      </c>
      <c r="D136" s="1076"/>
      <c r="E136" s="1076"/>
      <c r="F136" s="1076"/>
      <c r="G136" s="1076"/>
      <c r="H136" s="1076"/>
      <c r="I136" s="1076"/>
      <c r="J136" s="1076"/>
      <c r="K136" s="1076"/>
      <c r="L136" s="1076"/>
      <c r="M136" s="1076"/>
      <c r="N136" s="1076"/>
      <c r="O136" s="1076"/>
      <c r="P136" s="1076"/>
      <c r="Q136" s="1076"/>
      <c r="R136" s="1076"/>
      <c r="S136" s="1076"/>
      <c r="T136" s="1076"/>
      <c r="U136" s="1076"/>
      <c r="V136" s="1076"/>
      <c r="W136" s="1076"/>
      <c r="X136" s="1076"/>
      <c r="Y136" s="1076"/>
      <c r="Z136" s="1076"/>
    </row>
    <row r="137" spans="1:26" ht="18" customHeight="1">
      <c r="A137" s="1075" t="s">
        <v>833</v>
      </c>
      <c r="B137" s="1075"/>
      <c r="C137" s="1076" t="s">
        <v>836</v>
      </c>
      <c r="D137" s="1076"/>
      <c r="E137" s="1076"/>
      <c r="F137" s="1076"/>
      <c r="G137" s="1076"/>
      <c r="H137" s="1076"/>
      <c r="I137" s="1076"/>
      <c r="J137" s="1076"/>
      <c r="K137" s="1076"/>
      <c r="L137" s="1076"/>
      <c r="M137" s="1076"/>
      <c r="N137" s="1076"/>
      <c r="O137" s="1076"/>
      <c r="P137" s="1076"/>
      <c r="Q137" s="1076"/>
      <c r="R137" s="1076"/>
      <c r="S137" s="1076"/>
      <c r="T137" s="1076"/>
      <c r="U137" s="1076"/>
      <c r="V137" s="1076"/>
      <c r="W137" s="1076"/>
      <c r="X137" s="1076"/>
      <c r="Y137" s="1076"/>
      <c r="Z137" s="1076"/>
    </row>
    <row r="138" spans="1:26" ht="11.25" customHeight="1">
      <c r="A138" s="482"/>
      <c r="B138" s="482"/>
      <c r="C138" s="487"/>
      <c r="D138" s="487"/>
      <c r="E138" s="487"/>
      <c r="F138" s="487"/>
      <c r="G138" s="487"/>
      <c r="H138" s="487"/>
      <c r="I138" s="487"/>
      <c r="J138" s="487"/>
      <c r="K138" s="487"/>
      <c r="L138" s="487"/>
      <c r="M138" s="487"/>
      <c r="N138" s="487"/>
      <c r="O138" s="487"/>
      <c r="P138" s="487"/>
      <c r="Q138" s="487"/>
      <c r="R138" s="487"/>
      <c r="S138" s="487"/>
      <c r="T138" s="487"/>
      <c r="U138" s="487"/>
      <c r="V138" s="487"/>
      <c r="W138" s="487"/>
      <c r="X138" s="487"/>
      <c r="Y138" s="487"/>
      <c r="Z138" s="487"/>
    </row>
    <row r="139" spans="1:26">
      <c r="A139" s="245" t="s">
        <v>1080</v>
      </c>
      <c r="B139" s="245"/>
      <c r="C139" s="245"/>
      <c r="D139" s="245"/>
      <c r="E139" s="245"/>
      <c r="F139" s="245"/>
      <c r="G139" s="245"/>
      <c r="H139" s="245"/>
      <c r="I139" s="245"/>
      <c r="J139" s="245"/>
      <c r="K139" s="245"/>
      <c r="L139" s="245"/>
      <c r="M139" s="245"/>
      <c r="N139" s="245"/>
      <c r="O139" s="245"/>
      <c r="P139" s="245"/>
      <c r="Q139" s="245"/>
      <c r="R139" s="245"/>
      <c r="S139" s="245"/>
      <c r="T139" s="245"/>
      <c r="U139" s="245"/>
      <c r="V139" s="245"/>
      <c r="W139" s="245"/>
      <c r="X139" s="245"/>
      <c r="Y139" s="245"/>
      <c r="Z139" s="245"/>
    </row>
    <row r="140" spans="1:26" ht="12.75" customHeight="1">
      <c r="A140" s="1093" t="s">
        <v>825</v>
      </c>
      <c r="B140" s="1093"/>
      <c r="C140" s="1093"/>
      <c r="D140" s="1093"/>
      <c r="E140" s="1093"/>
      <c r="F140" s="1093"/>
      <c r="G140" s="1093"/>
      <c r="H140" s="1093"/>
      <c r="I140" s="1093"/>
      <c r="J140" s="1093"/>
      <c r="K140" s="1093"/>
      <c r="L140" s="1093"/>
      <c r="M140" s="1093"/>
      <c r="N140" s="1093"/>
      <c r="O140" s="1093"/>
      <c r="P140" s="1093"/>
      <c r="Q140" s="1093"/>
      <c r="R140" s="1094" t="s">
        <v>837</v>
      </c>
      <c r="S140" s="1094"/>
      <c r="T140" s="1094"/>
      <c r="U140" s="1094"/>
      <c r="V140" s="1094"/>
      <c r="W140" s="1094"/>
      <c r="X140" s="1094"/>
      <c r="Y140" s="1094"/>
      <c r="Z140" s="1095"/>
    </row>
    <row r="141" spans="1:26" ht="12.75" customHeight="1">
      <c r="A141" s="1093"/>
      <c r="B141" s="1093"/>
      <c r="C141" s="1093"/>
      <c r="D141" s="1093"/>
      <c r="E141" s="1093"/>
      <c r="F141" s="1093"/>
      <c r="G141" s="1093"/>
      <c r="H141" s="1093"/>
      <c r="I141" s="1093"/>
      <c r="J141" s="1093"/>
      <c r="K141" s="1093"/>
      <c r="L141" s="1093"/>
      <c r="M141" s="1093"/>
      <c r="N141" s="1093"/>
      <c r="O141" s="1093"/>
      <c r="P141" s="1093"/>
      <c r="Q141" s="1093"/>
      <c r="R141" s="1096"/>
      <c r="S141" s="1096"/>
      <c r="T141" s="1096"/>
      <c r="U141" s="1096"/>
      <c r="V141" s="1096"/>
      <c r="W141" s="1096"/>
      <c r="X141" s="1096"/>
      <c r="Y141" s="1096"/>
      <c r="Z141" s="1097"/>
    </row>
    <row r="142" spans="1:26" ht="22.5" customHeight="1">
      <c r="A142" s="1098" t="s">
        <v>841</v>
      </c>
      <c r="B142" s="1099"/>
      <c r="C142" s="1099"/>
      <c r="D142" s="1100"/>
      <c r="E142" s="1101" t="s">
        <v>840</v>
      </c>
      <c r="F142" s="1102"/>
      <c r="G142" s="1102"/>
      <c r="H142" s="1102"/>
      <c r="I142" s="1102"/>
      <c r="J142" s="1102"/>
      <c r="K142" s="1102"/>
      <c r="L142" s="1102"/>
      <c r="M142" s="1102"/>
      <c r="N142" s="1102"/>
      <c r="O142" s="1102"/>
      <c r="P142" s="1102"/>
      <c r="Q142" s="1103"/>
      <c r="R142" s="1101" t="s">
        <v>838</v>
      </c>
      <c r="S142" s="1102"/>
      <c r="T142" s="1102"/>
      <c r="U142" s="1102"/>
      <c r="V142" s="1102"/>
      <c r="W142" s="1102"/>
      <c r="X142" s="1102"/>
      <c r="Y142" s="1102"/>
      <c r="Z142" s="1103"/>
    </row>
    <row r="143" spans="1:26" ht="18" customHeight="1">
      <c r="A143" s="1077" t="s">
        <v>839</v>
      </c>
      <c r="B143" s="1078"/>
      <c r="C143" s="1078"/>
      <c r="D143" s="1079"/>
      <c r="E143" s="1086"/>
      <c r="F143" s="1087"/>
      <c r="G143" s="1087"/>
      <c r="H143" s="1087"/>
      <c r="I143" s="1087"/>
      <c r="J143" s="1087"/>
      <c r="K143" s="1087"/>
      <c r="L143" s="1087"/>
      <c r="M143" s="1087"/>
      <c r="N143" s="1087"/>
      <c r="O143" s="1087"/>
      <c r="P143" s="1087"/>
      <c r="Q143" s="1088"/>
      <c r="R143" s="498"/>
      <c r="S143" s="499"/>
      <c r="T143" s="499"/>
      <c r="U143" s="499"/>
      <c r="V143" s="499"/>
      <c r="W143" s="499"/>
      <c r="X143" s="499"/>
      <c r="Y143" s="499"/>
      <c r="Z143" s="500"/>
    </row>
    <row r="144" spans="1:26" ht="18" customHeight="1">
      <c r="A144" s="1080"/>
      <c r="B144" s="1081"/>
      <c r="C144" s="1081"/>
      <c r="D144" s="1082"/>
      <c r="E144" s="1049"/>
      <c r="F144" s="1050"/>
      <c r="G144" s="1050"/>
      <c r="H144" s="1050"/>
      <c r="I144" s="1050"/>
      <c r="J144" s="1050"/>
      <c r="K144" s="1050"/>
      <c r="L144" s="1050"/>
      <c r="M144" s="1050"/>
      <c r="N144" s="1050"/>
      <c r="O144" s="1050"/>
      <c r="P144" s="1050"/>
      <c r="Q144" s="1071"/>
      <c r="R144" s="501"/>
      <c r="S144" s="485"/>
      <c r="T144" s="485"/>
      <c r="U144" s="485"/>
      <c r="V144" s="485"/>
      <c r="W144" s="485"/>
      <c r="X144" s="485"/>
      <c r="Y144" s="485"/>
      <c r="Z144" s="502"/>
    </row>
    <row r="145" spans="1:26" ht="18" customHeight="1">
      <c r="A145" s="1080"/>
      <c r="B145" s="1081"/>
      <c r="C145" s="1081"/>
      <c r="D145" s="1082"/>
      <c r="E145" s="1049"/>
      <c r="F145" s="1050"/>
      <c r="G145" s="1050"/>
      <c r="H145" s="1050"/>
      <c r="I145" s="1050"/>
      <c r="J145" s="1050"/>
      <c r="K145" s="1050"/>
      <c r="L145" s="1050"/>
      <c r="M145" s="1050"/>
      <c r="N145" s="1050"/>
      <c r="O145" s="1050"/>
      <c r="P145" s="1050"/>
      <c r="Q145" s="1071"/>
      <c r="R145" s="501"/>
      <c r="S145" s="485"/>
      <c r="T145" s="485"/>
      <c r="U145" s="485"/>
      <c r="V145" s="485"/>
      <c r="W145" s="485"/>
      <c r="X145" s="485"/>
      <c r="Y145" s="485"/>
      <c r="Z145" s="502"/>
    </row>
    <row r="146" spans="1:26" ht="18" customHeight="1">
      <c r="A146" s="1080"/>
      <c r="B146" s="1081"/>
      <c r="C146" s="1081"/>
      <c r="D146" s="1082"/>
      <c r="E146" s="1049"/>
      <c r="F146" s="1050"/>
      <c r="G146" s="1050"/>
      <c r="H146" s="1050"/>
      <c r="I146" s="1050"/>
      <c r="J146" s="1050"/>
      <c r="K146" s="1050"/>
      <c r="L146" s="1050"/>
      <c r="M146" s="1050"/>
      <c r="N146" s="1050"/>
      <c r="O146" s="1050"/>
      <c r="P146" s="1050"/>
      <c r="Q146" s="1071"/>
      <c r="R146" s="1049" t="s">
        <v>846</v>
      </c>
      <c r="S146" s="1050"/>
      <c r="T146" s="1050"/>
      <c r="U146" s="484" t="s">
        <v>107</v>
      </c>
      <c r="V146" s="485"/>
      <c r="W146" s="485"/>
      <c r="X146" s="485"/>
      <c r="Y146" s="485"/>
      <c r="Z146" s="502"/>
    </row>
    <row r="147" spans="1:26" ht="18" customHeight="1">
      <c r="A147" s="1080"/>
      <c r="B147" s="1081"/>
      <c r="C147" s="1081"/>
      <c r="D147" s="1082"/>
      <c r="E147" s="1049"/>
      <c r="F147" s="1050"/>
      <c r="G147" s="1050"/>
      <c r="H147" s="1050"/>
      <c r="I147" s="1050"/>
      <c r="J147" s="1050"/>
      <c r="K147" s="1050"/>
      <c r="L147" s="1050"/>
      <c r="M147" s="1050"/>
      <c r="N147" s="1050"/>
      <c r="O147" s="1050"/>
      <c r="P147" s="1050"/>
      <c r="Q147" s="1071"/>
      <c r="R147" s="1049" t="s">
        <v>842</v>
      </c>
      <c r="S147" s="1050"/>
      <c r="T147" s="1050"/>
      <c r="U147" s="484" t="s">
        <v>107</v>
      </c>
      <c r="V147" s="1050" t="s">
        <v>843</v>
      </c>
      <c r="W147" s="1050"/>
      <c r="X147" s="1050"/>
      <c r="Y147" s="1050" t="s">
        <v>844</v>
      </c>
      <c r="Z147" s="1071"/>
    </row>
    <row r="148" spans="1:26" ht="18" customHeight="1">
      <c r="A148" s="1080"/>
      <c r="B148" s="1081"/>
      <c r="C148" s="1081"/>
      <c r="D148" s="1082"/>
      <c r="E148" s="1049"/>
      <c r="F148" s="1050"/>
      <c r="G148" s="1050"/>
      <c r="H148" s="1050"/>
      <c r="I148" s="1050"/>
      <c r="J148" s="1050"/>
      <c r="K148" s="1050"/>
      <c r="L148" s="1050"/>
      <c r="M148" s="1050"/>
      <c r="N148" s="1050"/>
      <c r="O148" s="1050"/>
      <c r="P148" s="1050"/>
      <c r="Q148" s="1071"/>
      <c r="R148" s="501"/>
      <c r="S148" s="485"/>
      <c r="T148" s="485"/>
      <c r="U148" s="485"/>
      <c r="V148" s="1050" t="s">
        <v>845</v>
      </c>
      <c r="W148" s="1050"/>
      <c r="X148" s="1050"/>
      <c r="Y148" s="1050" t="s">
        <v>844</v>
      </c>
      <c r="Z148" s="1071"/>
    </row>
    <row r="149" spans="1:26" ht="18" customHeight="1">
      <c r="A149" s="1080"/>
      <c r="B149" s="1081"/>
      <c r="C149" s="1081"/>
      <c r="D149" s="1082"/>
      <c r="E149" s="1049"/>
      <c r="F149" s="1050"/>
      <c r="G149" s="1050"/>
      <c r="H149" s="1050"/>
      <c r="I149" s="1050"/>
      <c r="J149" s="1050"/>
      <c r="K149" s="1050"/>
      <c r="L149" s="1050"/>
      <c r="M149" s="1050"/>
      <c r="N149" s="1050"/>
      <c r="O149" s="1050"/>
      <c r="P149" s="1050"/>
      <c r="Q149" s="1071"/>
      <c r="R149" s="501"/>
      <c r="S149" s="485"/>
      <c r="T149" s="485"/>
      <c r="U149" s="485"/>
      <c r="V149" s="1050" t="s">
        <v>1041</v>
      </c>
      <c r="W149" s="1050"/>
      <c r="X149" s="1050"/>
      <c r="Y149" s="1050" t="s">
        <v>844</v>
      </c>
      <c r="Z149" s="1071"/>
    </row>
    <row r="150" spans="1:26" ht="18" customHeight="1">
      <c r="A150" s="1080"/>
      <c r="B150" s="1081"/>
      <c r="C150" s="1081"/>
      <c r="D150" s="1082"/>
      <c r="E150" s="1049"/>
      <c r="F150" s="1050"/>
      <c r="G150" s="1050"/>
      <c r="H150" s="1050"/>
      <c r="I150" s="1050"/>
      <c r="J150" s="1050"/>
      <c r="K150" s="1050"/>
      <c r="L150" s="1050"/>
      <c r="M150" s="1050"/>
      <c r="N150" s="1050"/>
      <c r="O150" s="1050"/>
      <c r="P150" s="1050"/>
      <c r="Q150" s="1071"/>
      <c r="R150" s="1049" t="s">
        <v>847</v>
      </c>
      <c r="S150" s="1050"/>
      <c r="T150" s="1050"/>
      <c r="U150" s="484" t="s">
        <v>107</v>
      </c>
      <c r="V150" s="1072" t="s">
        <v>848</v>
      </c>
      <c r="W150" s="1072"/>
      <c r="X150" s="1072"/>
      <c r="Y150" s="1072"/>
      <c r="Z150" s="1073"/>
    </row>
    <row r="151" spans="1:26" ht="18" customHeight="1">
      <c r="A151" s="1080"/>
      <c r="B151" s="1081"/>
      <c r="C151" s="1081"/>
      <c r="D151" s="1082"/>
      <c r="E151" s="1049"/>
      <c r="F151" s="1050"/>
      <c r="G151" s="1050"/>
      <c r="H151" s="1050"/>
      <c r="I151" s="1050"/>
      <c r="J151" s="1050"/>
      <c r="K151" s="1050"/>
      <c r="L151" s="1050"/>
      <c r="M151" s="1050"/>
      <c r="N151" s="1050"/>
      <c r="O151" s="1050"/>
      <c r="P151" s="1050"/>
      <c r="Q151" s="1071"/>
      <c r="R151" s="1049" t="s">
        <v>849</v>
      </c>
      <c r="S151" s="1050"/>
      <c r="T151" s="1050"/>
      <c r="U151" s="484" t="s">
        <v>107</v>
      </c>
      <c r="V151" s="1051" t="s">
        <v>851</v>
      </c>
      <c r="W151" s="1051"/>
      <c r="X151" s="1051"/>
      <c r="Y151" s="1051"/>
      <c r="Z151" s="1052"/>
    </row>
    <row r="152" spans="1:26" ht="18" customHeight="1">
      <c r="A152" s="1080"/>
      <c r="B152" s="1081"/>
      <c r="C152" s="1081"/>
      <c r="D152" s="1082"/>
      <c r="E152" s="1049"/>
      <c r="F152" s="1050"/>
      <c r="G152" s="1050"/>
      <c r="H152" s="1050"/>
      <c r="I152" s="1050"/>
      <c r="J152" s="1050"/>
      <c r="K152" s="1050"/>
      <c r="L152" s="1050"/>
      <c r="M152" s="1050"/>
      <c r="N152" s="1050"/>
      <c r="O152" s="1050"/>
      <c r="P152" s="1050"/>
      <c r="Q152" s="1071"/>
      <c r="R152" s="1049" t="s">
        <v>850</v>
      </c>
      <c r="S152" s="1050"/>
      <c r="T152" s="1050"/>
      <c r="U152" s="484" t="s">
        <v>107</v>
      </c>
      <c r="V152" s="1051"/>
      <c r="W152" s="1051"/>
      <c r="X152" s="1051"/>
      <c r="Y152" s="1051"/>
      <c r="Z152" s="1052"/>
    </row>
    <row r="153" spans="1:26" ht="18" customHeight="1">
      <c r="A153" s="1080"/>
      <c r="B153" s="1081"/>
      <c r="C153" s="1081"/>
      <c r="D153" s="1082"/>
      <c r="E153" s="1049"/>
      <c r="F153" s="1050"/>
      <c r="G153" s="1050"/>
      <c r="H153" s="1050"/>
      <c r="I153" s="1050"/>
      <c r="J153" s="1050"/>
      <c r="K153" s="1050"/>
      <c r="L153" s="1050"/>
      <c r="M153" s="1050"/>
      <c r="N153" s="1050"/>
      <c r="O153" s="1050"/>
      <c r="P153" s="1050"/>
      <c r="Q153" s="1071"/>
      <c r="R153" s="501"/>
      <c r="S153" s="485"/>
      <c r="T153" s="485"/>
      <c r="U153" s="485"/>
      <c r="V153" s="485"/>
      <c r="W153" s="485"/>
      <c r="X153" s="485"/>
      <c r="Y153" s="485"/>
      <c r="Z153" s="502"/>
    </row>
    <row r="154" spans="1:26" ht="18" customHeight="1">
      <c r="A154" s="1083"/>
      <c r="B154" s="1084"/>
      <c r="C154" s="1084"/>
      <c r="D154" s="1085"/>
      <c r="E154" s="1089"/>
      <c r="F154" s="1090"/>
      <c r="G154" s="1090"/>
      <c r="H154" s="1090"/>
      <c r="I154" s="1090"/>
      <c r="J154" s="1090"/>
      <c r="K154" s="1090"/>
      <c r="L154" s="1090"/>
      <c r="M154" s="1090"/>
      <c r="N154" s="1090"/>
      <c r="O154" s="1090"/>
      <c r="P154" s="1090"/>
      <c r="Q154" s="1091"/>
      <c r="R154" s="503"/>
      <c r="S154" s="504"/>
      <c r="T154" s="504"/>
      <c r="U154" s="504"/>
      <c r="V154" s="504"/>
      <c r="W154" s="504"/>
      <c r="X154" s="504"/>
      <c r="Y154" s="504"/>
      <c r="Z154" s="505"/>
    </row>
    <row r="155" spans="1:26" ht="18" customHeight="1">
      <c r="A155" s="1077" t="s">
        <v>852</v>
      </c>
      <c r="B155" s="1078"/>
      <c r="C155" s="1078"/>
      <c r="D155" s="1079"/>
      <c r="E155" s="1086"/>
      <c r="F155" s="1087"/>
      <c r="G155" s="1087"/>
      <c r="H155" s="1087"/>
      <c r="I155" s="1087"/>
      <c r="J155" s="1087"/>
      <c r="K155" s="1087"/>
      <c r="L155" s="1087"/>
      <c r="M155" s="1087"/>
      <c r="N155" s="1087"/>
      <c r="O155" s="1087"/>
      <c r="P155" s="1087"/>
      <c r="Q155" s="1088"/>
      <c r="R155" s="498"/>
      <c r="S155" s="499"/>
      <c r="T155" s="499"/>
      <c r="U155" s="499"/>
      <c r="V155" s="499"/>
      <c r="W155" s="499"/>
      <c r="X155" s="499"/>
      <c r="Y155" s="499"/>
      <c r="Z155" s="500"/>
    </row>
    <row r="156" spans="1:26" ht="18" customHeight="1">
      <c r="A156" s="1080"/>
      <c r="B156" s="1081"/>
      <c r="C156" s="1081"/>
      <c r="D156" s="1082"/>
      <c r="E156" s="1049"/>
      <c r="F156" s="1050"/>
      <c r="G156" s="1050"/>
      <c r="H156" s="1050"/>
      <c r="I156" s="1050"/>
      <c r="J156" s="1050"/>
      <c r="K156" s="1050"/>
      <c r="L156" s="1050"/>
      <c r="M156" s="1050"/>
      <c r="N156" s="1050"/>
      <c r="O156" s="1050"/>
      <c r="P156" s="1050"/>
      <c r="Q156" s="1071"/>
      <c r="R156" s="501"/>
      <c r="S156" s="485"/>
      <c r="T156" s="485"/>
      <c r="U156" s="485"/>
      <c r="V156" s="485"/>
      <c r="W156" s="485"/>
      <c r="X156" s="485"/>
      <c r="Y156" s="485"/>
      <c r="Z156" s="502"/>
    </row>
    <row r="157" spans="1:26" ht="18" customHeight="1">
      <c r="A157" s="1080"/>
      <c r="B157" s="1081"/>
      <c r="C157" s="1081"/>
      <c r="D157" s="1082"/>
      <c r="E157" s="1049"/>
      <c r="F157" s="1050"/>
      <c r="G157" s="1050"/>
      <c r="H157" s="1050"/>
      <c r="I157" s="1050"/>
      <c r="J157" s="1050"/>
      <c r="K157" s="1050"/>
      <c r="L157" s="1050"/>
      <c r="M157" s="1050"/>
      <c r="N157" s="1050"/>
      <c r="O157" s="1050"/>
      <c r="P157" s="1050"/>
      <c r="Q157" s="1071"/>
      <c r="R157" s="501"/>
      <c r="S157" s="485"/>
      <c r="T157" s="485"/>
      <c r="U157" s="485"/>
      <c r="V157" s="485"/>
      <c r="W157" s="485"/>
      <c r="X157" s="485"/>
      <c r="Y157" s="485"/>
      <c r="Z157" s="502"/>
    </row>
    <row r="158" spans="1:26" ht="18" customHeight="1">
      <c r="A158" s="1080"/>
      <c r="B158" s="1081"/>
      <c r="C158" s="1081"/>
      <c r="D158" s="1082"/>
      <c r="E158" s="1049"/>
      <c r="F158" s="1050"/>
      <c r="G158" s="1050"/>
      <c r="H158" s="1050"/>
      <c r="I158" s="1050"/>
      <c r="J158" s="1050"/>
      <c r="K158" s="1050"/>
      <c r="L158" s="1050"/>
      <c r="M158" s="1050"/>
      <c r="N158" s="1050"/>
      <c r="O158" s="1050"/>
      <c r="P158" s="1050"/>
      <c r="Q158" s="1071"/>
      <c r="R158" s="1049" t="s">
        <v>846</v>
      </c>
      <c r="S158" s="1050"/>
      <c r="T158" s="1050"/>
      <c r="U158" s="484" t="s">
        <v>107</v>
      </c>
      <c r="V158" s="485"/>
      <c r="W158" s="485"/>
      <c r="X158" s="485"/>
      <c r="Y158" s="485"/>
      <c r="Z158" s="502"/>
    </row>
    <row r="159" spans="1:26" ht="18" customHeight="1">
      <c r="A159" s="1080"/>
      <c r="B159" s="1081"/>
      <c r="C159" s="1081"/>
      <c r="D159" s="1082"/>
      <c r="E159" s="1049"/>
      <c r="F159" s="1050"/>
      <c r="G159" s="1050"/>
      <c r="H159" s="1050"/>
      <c r="I159" s="1050"/>
      <c r="J159" s="1050"/>
      <c r="K159" s="1050"/>
      <c r="L159" s="1050"/>
      <c r="M159" s="1050"/>
      <c r="N159" s="1050"/>
      <c r="O159" s="1050"/>
      <c r="P159" s="1050"/>
      <c r="Q159" s="1071"/>
      <c r="R159" s="1049" t="s">
        <v>842</v>
      </c>
      <c r="S159" s="1050"/>
      <c r="T159" s="1050"/>
      <c r="U159" s="484" t="s">
        <v>107</v>
      </c>
      <c r="V159" s="1050" t="s">
        <v>843</v>
      </c>
      <c r="W159" s="1050"/>
      <c r="X159" s="1050"/>
      <c r="Y159" s="1050" t="s">
        <v>844</v>
      </c>
      <c r="Z159" s="1071"/>
    </row>
    <row r="160" spans="1:26" ht="18" customHeight="1">
      <c r="A160" s="1080"/>
      <c r="B160" s="1081"/>
      <c r="C160" s="1081"/>
      <c r="D160" s="1082"/>
      <c r="E160" s="1049"/>
      <c r="F160" s="1050"/>
      <c r="G160" s="1050"/>
      <c r="H160" s="1050"/>
      <c r="I160" s="1050"/>
      <c r="J160" s="1050"/>
      <c r="K160" s="1050"/>
      <c r="L160" s="1050"/>
      <c r="M160" s="1050"/>
      <c r="N160" s="1050"/>
      <c r="O160" s="1050"/>
      <c r="P160" s="1050"/>
      <c r="Q160" s="1071"/>
      <c r="R160" s="501"/>
      <c r="S160" s="485"/>
      <c r="T160" s="485"/>
      <c r="U160" s="485"/>
      <c r="V160" s="1050" t="s">
        <v>845</v>
      </c>
      <c r="W160" s="1050"/>
      <c r="X160" s="1050"/>
      <c r="Y160" s="1050" t="s">
        <v>844</v>
      </c>
      <c r="Z160" s="1071"/>
    </row>
    <row r="161" spans="1:26" ht="18" customHeight="1">
      <c r="A161" s="1080"/>
      <c r="B161" s="1081"/>
      <c r="C161" s="1081"/>
      <c r="D161" s="1082"/>
      <c r="E161" s="1049"/>
      <c r="F161" s="1050"/>
      <c r="G161" s="1050"/>
      <c r="H161" s="1050"/>
      <c r="I161" s="1050"/>
      <c r="J161" s="1050"/>
      <c r="K161" s="1050"/>
      <c r="L161" s="1050"/>
      <c r="M161" s="1050"/>
      <c r="N161" s="1050"/>
      <c r="O161" s="1050"/>
      <c r="P161" s="1050"/>
      <c r="Q161" s="1071"/>
      <c r="R161" s="501"/>
      <c r="S161" s="485"/>
      <c r="T161" s="485"/>
      <c r="U161" s="485"/>
      <c r="V161" s="1050" t="s">
        <v>1041</v>
      </c>
      <c r="W161" s="1050"/>
      <c r="X161" s="1050"/>
      <c r="Y161" s="1050" t="s">
        <v>844</v>
      </c>
      <c r="Z161" s="1071"/>
    </row>
    <row r="162" spans="1:26" ht="18" customHeight="1">
      <c r="A162" s="1080"/>
      <c r="B162" s="1081"/>
      <c r="C162" s="1081"/>
      <c r="D162" s="1082"/>
      <c r="E162" s="1049"/>
      <c r="F162" s="1050"/>
      <c r="G162" s="1050"/>
      <c r="H162" s="1050"/>
      <c r="I162" s="1050"/>
      <c r="J162" s="1050"/>
      <c r="K162" s="1050"/>
      <c r="L162" s="1050"/>
      <c r="M162" s="1050"/>
      <c r="N162" s="1050"/>
      <c r="O162" s="1050"/>
      <c r="P162" s="1050"/>
      <c r="Q162" s="1071"/>
      <c r="R162" s="1049" t="s">
        <v>847</v>
      </c>
      <c r="S162" s="1050"/>
      <c r="T162" s="1050"/>
      <c r="U162" s="484" t="s">
        <v>107</v>
      </c>
      <c r="V162" s="1072" t="s">
        <v>848</v>
      </c>
      <c r="W162" s="1072"/>
      <c r="X162" s="1072"/>
      <c r="Y162" s="1072"/>
      <c r="Z162" s="1073"/>
    </row>
    <row r="163" spans="1:26" ht="18" customHeight="1">
      <c r="A163" s="1080"/>
      <c r="B163" s="1081"/>
      <c r="C163" s="1081"/>
      <c r="D163" s="1082"/>
      <c r="E163" s="1049"/>
      <c r="F163" s="1050"/>
      <c r="G163" s="1050"/>
      <c r="H163" s="1050"/>
      <c r="I163" s="1050"/>
      <c r="J163" s="1050"/>
      <c r="K163" s="1050"/>
      <c r="L163" s="1050"/>
      <c r="M163" s="1050"/>
      <c r="N163" s="1050"/>
      <c r="O163" s="1050"/>
      <c r="P163" s="1050"/>
      <c r="Q163" s="1071"/>
      <c r="R163" s="1049" t="s">
        <v>849</v>
      </c>
      <c r="S163" s="1050"/>
      <c r="T163" s="1050"/>
      <c r="U163" s="484" t="s">
        <v>107</v>
      </c>
      <c r="V163" s="1051" t="s">
        <v>851</v>
      </c>
      <c r="W163" s="1051"/>
      <c r="X163" s="1051"/>
      <c r="Y163" s="1051"/>
      <c r="Z163" s="1052"/>
    </row>
    <row r="164" spans="1:26" ht="18" customHeight="1">
      <c r="A164" s="1080"/>
      <c r="B164" s="1081"/>
      <c r="C164" s="1081"/>
      <c r="D164" s="1082"/>
      <c r="E164" s="1049"/>
      <c r="F164" s="1050"/>
      <c r="G164" s="1050"/>
      <c r="H164" s="1050"/>
      <c r="I164" s="1050"/>
      <c r="J164" s="1050"/>
      <c r="K164" s="1050"/>
      <c r="L164" s="1050"/>
      <c r="M164" s="1050"/>
      <c r="N164" s="1050"/>
      <c r="O164" s="1050"/>
      <c r="P164" s="1050"/>
      <c r="Q164" s="1071"/>
      <c r="R164" s="1049" t="s">
        <v>850</v>
      </c>
      <c r="S164" s="1050"/>
      <c r="T164" s="1050"/>
      <c r="U164" s="484" t="s">
        <v>107</v>
      </c>
      <c r="V164" s="1051"/>
      <c r="W164" s="1051"/>
      <c r="X164" s="1051"/>
      <c r="Y164" s="1051"/>
      <c r="Z164" s="1052"/>
    </row>
    <row r="165" spans="1:26" ht="18" customHeight="1">
      <c r="A165" s="1080"/>
      <c r="B165" s="1081"/>
      <c r="C165" s="1081"/>
      <c r="D165" s="1082"/>
      <c r="E165" s="1049"/>
      <c r="F165" s="1050"/>
      <c r="G165" s="1050"/>
      <c r="H165" s="1050"/>
      <c r="I165" s="1050"/>
      <c r="J165" s="1050"/>
      <c r="K165" s="1050"/>
      <c r="L165" s="1050"/>
      <c r="M165" s="1050"/>
      <c r="N165" s="1050"/>
      <c r="O165" s="1050"/>
      <c r="P165" s="1050"/>
      <c r="Q165" s="1071"/>
      <c r="R165" s="501"/>
      <c r="S165" s="485"/>
      <c r="T165" s="485"/>
      <c r="U165" s="485"/>
      <c r="V165" s="485"/>
      <c r="W165" s="485"/>
      <c r="X165" s="485"/>
      <c r="Y165" s="485"/>
      <c r="Z165" s="502"/>
    </row>
    <row r="166" spans="1:26" ht="18" customHeight="1">
      <c r="A166" s="1083"/>
      <c r="B166" s="1084"/>
      <c r="C166" s="1084"/>
      <c r="D166" s="1085"/>
      <c r="E166" s="1089"/>
      <c r="F166" s="1090"/>
      <c r="G166" s="1090"/>
      <c r="H166" s="1090"/>
      <c r="I166" s="1090"/>
      <c r="J166" s="1090"/>
      <c r="K166" s="1090"/>
      <c r="L166" s="1090"/>
      <c r="M166" s="1090"/>
      <c r="N166" s="1090"/>
      <c r="O166" s="1090"/>
      <c r="P166" s="1090"/>
      <c r="Q166" s="1091"/>
      <c r="R166" s="503"/>
      <c r="S166" s="504"/>
      <c r="T166" s="504"/>
      <c r="U166" s="504"/>
      <c r="V166" s="504"/>
      <c r="W166" s="504"/>
      <c r="X166" s="504"/>
      <c r="Y166" s="504"/>
      <c r="Z166" s="505"/>
    </row>
    <row r="167" spans="1:26" ht="18" customHeight="1">
      <c r="A167" s="1053"/>
      <c r="B167" s="1054"/>
      <c r="C167" s="1054"/>
      <c r="D167" s="1055"/>
      <c r="E167" s="1062"/>
      <c r="F167" s="1063"/>
      <c r="G167" s="1063"/>
      <c r="H167" s="1063"/>
      <c r="I167" s="1063"/>
      <c r="J167" s="1063"/>
      <c r="K167" s="1063"/>
      <c r="L167" s="1063"/>
      <c r="M167" s="1063"/>
      <c r="N167" s="1063"/>
      <c r="O167" s="1063"/>
      <c r="P167" s="1063"/>
      <c r="Q167" s="1064"/>
      <c r="R167" s="489"/>
      <c r="S167" s="490"/>
      <c r="T167" s="490"/>
      <c r="U167" s="490"/>
      <c r="V167" s="490"/>
      <c r="W167" s="490"/>
      <c r="X167" s="490"/>
      <c r="Y167" s="490"/>
      <c r="Z167" s="491"/>
    </row>
    <row r="168" spans="1:26" ht="18" customHeight="1">
      <c r="A168" s="1056"/>
      <c r="B168" s="1057"/>
      <c r="C168" s="1057"/>
      <c r="D168" s="1058"/>
      <c r="E168" s="1065"/>
      <c r="F168" s="1066"/>
      <c r="G168" s="1066"/>
      <c r="H168" s="1066"/>
      <c r="I168" s="1066"/>
      <c r="J168" s="1066"/>
      <c r="K168" s="1066"/>
      <c r="L168" s="1066"/>
      <c r="M168" s="1066"/>
      <c r="N168" s="1066"/>
      <c r="O168" s="1066"/>
      <c r="P168" s="1066"/>
      <c r="Q168" s="1067"/>
      <c r="R168" s="492"/>
      <c r="S168" s="486"/>
      <c r="T168" s="486"/>
      <c r="U168" s="486"/>
      <c r="V168" s="486"/>
      <c r="W168" s="486"/>
      <c r="X168" s="486"/>
      <c r="Y168" s="486"/>
      <c r="Z168" s="493"/>
    </row>
    <row r="169" spans="1:26" ht="18" customHeight="1">
      <c r="A169" s="1056"/>
      <c r="B169" s="1057"/>
      <c r="C169" s="1057"/>
      <c r="D169" s="1058"/>
      <c r="E169" s="1065"/>
      <c r="F169" s="1066"/>
      <c r="G169" s="1066"/>
      <c r="H169" s="1066"/>
      <c r="I169" s="1066"/>
      <c r="J169" s="1066"/>
      <c r="K169" s="1066"/>
      <c r="L169" s="1066"/>
      <c r="M169" s="1066"/>
      <c r="N169" s="1066"/>
      <c r="O169" s="1066"/>
      <c r="P169" s="1066"/>
      <c r="Q169" s="1067"/>
      <c r="R169" s="492"/>
      <c r="S169" s="486"/>
      <c r="T169" s="486"/>
      <c r="U169" s="486"/>
      <c r="V169" s="486"/>
      <c r="W169" s="486"/>
      <c r="X169" s="486"/>
      <c r="Y169" s="486"/>
      <c r="Z169" s="493"/>
    </row>
    <row r="170" spans="1:26" ht="18" customHeight="1">
      <c r="A170" s="1056"/>
      <c r="B170" s="1057"/>
      <c r="C170" s="1057"/>
      <c r="D170" s="1058"/>
      <c r="E170" s="1065"/>
      <c r="F170" s="1066"/>
      <c r="G170" s="1066"/>
      <c r="H170" s="1066"/>
      <c r="I170" s="1066"/>
      <c r="J170" s="1066"/>
      <c r="K170" s="1066"/>
      <c r="L170" s="1066"/>
      <c r="M170" s="1066"/>
      <c r="N170" s="1066"/>
      <c r="O170" s="1066"/>
      <c r="P170" s="1066"/>
      <c r="Q170" s="1067"/>
      <c r="R170" s="492"/>
      <c r="S170" s="486"/>
      <c r="T170" s="486"/>
      <c r="U170" s="475"/>
      <c r="V170" s="486"/>
      <c r="W170" s="486"/>
      <c r="X170" s="486"/>
      <c r="Y170" s="486"/>
      <c r="Z170" s="493"/>
    </row>
    <row r="171" spans="1:26" ht="18" customHeight="1">
      <c r="A171" s="1056"/>
      <c r="B171" s="1057"/>
      <c r="C171" s="1057"/>
      <c r="D171" s="1058"/>
      <c r="E171" s="1065"/>
      <c r="F171" s="1066"/>
      <c r="G171" s="1066"/>
      <c r="H171" s="1066"/>
      <c r="I171" s="1066"/>
      <c r="J171" s="1066"/>
      <c r="K171" s="1066"/>
      <c r="L171" s="1066"/>
      <c r="M171" s="1066"/>
      <c r="N171" s="1066"/>
      <c r="O171" s="1066"/>
      <c r="P171" s="1066"/>
      <c r="Q171" s="1067"/>
      <c r="R171" s="492"/>
      <c r="S171" s="486"/>
      <c r="T171" s="486"/>
      <c r="U171" s="475"/>
      <c r="V171" s="486"/>
      <c r="W171" s="486"/>
      <c r="X171" s="486"/>
      <c r="Y171" s="486"/>
      <c r="Z171" s="493"/>
    </row>
    <row r="172" spans="1:26" ht="18" customHeight="1">
      <c r="A172" s="1056"/>
      <c r="B172" s="1057"/>
      <c r="C172" s="1057"/>
      <c r="D172" s="1058"/>
      <c r="E172" s="1065"/>
      <c r="F172" s="1066"/>
      <c r="G172" s="1066"/>
      <c r="H172" s="1066"/>
      <c r="I172" s="1066"/>
      <c r="J172" s="1066"/>
      <c r="K172" s="1066"/>
      <c r="L172" s="1066"/>
      <c r="M172" s="1066"/>
      <c r="N172" s="1066"/>
      <c r="O172" s="1066"/>
      <c r="P172" s="1066"/>
      <c r="Q172" s="1067"/>
      <c r="R172" s="492"/>
      <c r="S172" s="486"/>
      <c r="T172" s="486"/>
      <c r="U172" s="486"/>
      <c r="V172" s="486"/>
      <c r="W172" s="486"/>
      <c r="X172" s="486"/>
      <c r="Y172" s="486"/>
      <c r="Z172" s="493"/>
    </row>
    <row r="173" spans="1:26" ht="18" customHeight="1">
      <c r="A173" s="1056"/>
      <c r="B173" s="1057"/>
      <c r="C173" s="1057"/>
      <c r="D173" s="1058"/>
      <c r="E173" s="1065"/>
      <c r="F173" s="1066"/>
      <c r="G173" s="1066"/>
      <c r="H173" s="1066"/>
      <c r="I173" s="1066"/>
      <c r="J173" s="1066"/>
      <c r="K173" s="1066"/>
      <c r="L173" s="1066"/>
      <c r="M173" s="1066"/>
      <c r="N173" s="1066"/>
      <c r="O173" s="1066"/>
      <c r="P173" s="1066"/>
      <c r="Q173" s="1067"/>
      <c r="R173" s="492"/>
      <c r="S173" s="486"/>
      <c r="T173" s="486"/>
      <c r="U173" s="486"/>
      <c r="V173" s="486"/>
      <c r="W173" s="486"/>
      <c r="X173" s="486"/>
      <c r="Y173" s="486"/>
      <c r="Z173" s="493"/>
    </row>
    <row r="174" spans="1:26" ht="18" customHeight="1">
      <c r="A174" s="1056"/>
      <c r="B174" s="1057"/>
      <c r="C174" s="1057"/>
      <c r="D174" s="1058"/>
      <c r="E174" s="1065"/>
      <c r="F174" s="1066"/>
      <c r="G174" s="1066"/>
      <c r="H174" s="1066"/>
      <c r="I174" s="1066"/>
      <c r="J174" s="1066"/>
      <c r="K174" s="1066"/>
      <c r="L174" s="1066"/>
      <c r="M174" s="1066"/>
      <c r="N174" s="1066"/>
      <c r="O174" s="1066"/>
      <c r="P174" s="1066"/>
      <c r="Q174" s="1067"/>
      <c r="R174" s="492"/>
      <c r="S174" s="486"/>
      <c r="T174" s="486"/>
      <c r="U174" s="475"/>
      <c r="V174" s="488"/>
      <c r="W174" s="488"/>
      <c r="X174" s="488"/>
      <c r="Y174" s="488"/>
      <c r="Z174" s="497"/>
    </row>
    <row r="175" spans="1:26" ht="18" customHeight="1">
      <c r="A175" s="1056"/>
      <c r="B175" s="1057"/>
      <c r="C175" s="1057"/>
      <c r="D175" s="1058"/>
      <c r="E175" s="1065"/>
      <c r="F175" s="1066"/>
      <c r="G175" s="1066"/>
      <c r="H175" s="1066"/>
      <c r="I175" s="1066"/>
      <c r="J175" s="1066"/>
      <c r="K175" s="1066"/>
      <c r="L175" s="1066"/>
      <c r="M175" s="1066"/>
      <c r="N175" s="1066"/>
      <c r="O175" s="1066"/>
      <c r="P175" s="1066"/>
      <c r="Q175" s="1067"/>
      <c r="R175" s="492"/>
      <c r="S175" s="486"/>
      <c r="T175" s="486"/>
      <c r="U175" s="475"/>
      <c r="V175" s="486"/>
      <c r="W175" s="486"/>
      <c r="X175" s="486"/>
      <c r="Y175" s="486"/>
      <c r="Z175" s="493"/>
    </row>
    <row r="176" spans="1:26" ht="18" customHeight="1">
      <c r="A176" s="1056"/>
      <c r="B176" s="1057"/>
      <c r="C176" s="1057"/>
      <c r="D176" s="1058"/>
      <c r="E176" s="1065"/>
      <c r="F176" s="1066"/>
      <c r="G176" s="1066"/>
      <c r="H176" s="1066"/>
      <c r="I176" s="1066"/>
      <c r="J176" s="1066"/>
      <c r="K176" s="1066"/>
      <c r="L176" s="1066"/>
      <c r="M176" s="1066"/>
      <c r="N176" s="1066"/>
      <c r="O176" s="1066"/>
      <c r="P176" s="1066"/>
      <c r="Q176" s="1067"/>
      <c r="R176" s="492"/>
      <c r="S176" s="486"/>
      <c r="T176" s="486"/>
      <c r="U176" s="475"/>
      <c r="V176" s="486"/>
      <c r="W176" s="486"/>
      <c r="X176" s="486"/>
      <c r="Y176" s="486"/>
      <c r="Z176" s="493"/>
    </row>
    <row r="177" spans="1:26" ht="18" customHeight="1">
      <c r="A177" s="1056"/>
      <c r="B177" s="1057"/>
      <c r="C177" s="1057"/>
      <c r="D177" s="1058"/>
      <c r="E177" s="1065"/>
      <c r="F177" s="1066"/>
      <c r="G177" s="1066"/>
      <c r="H177" s="1066"/>
      <c r="I177" s="1066"/>
      <c r="J177" s="1066"/>
      <c r="K177" s="1066"/>
      <c r="L177" s="1066"/>
      <c r="M177" s="1066"/>
      <c r="N177" s="1066"/>
      <c r="O177" s="1066"/>
      <c r="P177" s="1066"/>
      <c r="Q177" s="1067"/>
      <c r="R177" s="492"/>
      <c r="S177" s="486"/>
      <c r="T177" s="486"/>
      <c r="U177" s="486"/>
      <c r="V177" s="486"/>
      <c r="W177" s="486"/>
      <c r="X177" s="486"/>
      <c r="Y177" s="486"/>
      <c r="Z177" s="493"/>
    </row>
    <row r="178" spans="1:26" ht="18" customHeight="1">
      <c r="A178" s="1059"/>
      <c r="B178" s="1060"/>
      <c r="C178" s="1060"/>
      <c r="D178" s="1061"/>
      <c r="E178" s="1068"/>
      <c r="F178" s="1069"/>
      <c r="G178" s="1069"/>
      <c r="H178" s="1069"/>
      <c r="I178" s="1069"/>
      <c r="J178" s="1069"/>
      <c r="K178" s="1069"/>
      <c r="L178" s="1069"/>
      <c r="M178" s="1069"/>
      <c r="N178" s="1069"/>
      <c r="O178" s="1069"/>
      <c r="P178" s="1069"/>
      <c r="Q178" s="1070"/>
      <c r="R178" s="494"/>
      <c r="S178" s="495"/>
      <c r="T178" s="495"/>
      <c r="U178" s="495"/>
      <c r="V178" s="495"/>
      <c r="W178" s="495"/>
      <c r="X178" s="495"/>
      <c r="Y178" s="495"/>
      <c r="Z178" s="496"/>
    </row>
    <row r="179" spans="1:26" ht="18" customHeight="1">
      <c r="A179" s="486"/>
      <c r="B179" s="486"/>
      <c r="C179" s="485"/>
      <c r="D179" s="485"/>
      <c r="E179" s="485"/>
      <c r="F179" s="485"/>
      <c r="G179" s="485"/>
      <c r="H179" s="485"/>
      <c r="I179" s="485"/>
      <c r="J179" s="485"/>
      <c r="K179" s="485"/>
      <c r="L179" s="485"/>
      <c r="M179" s="485"/>
      <c r="N179" s="485"/>
      <c r="O179" s="485"/>
      <c r="P179" s="485"/>
      <c r="Q179" s="485"/>
      <c r="R179" s="485"/>
      <c r="S179" s="485"/>
      <c r="T179" s="485"/>
      <c r="U179" s="485"/>
      <c r="V179" s="485"/>
      <c r="W179" s="485"/>
      <c r="X179" s="485"/>
      <c r="Y179" s="485"/>
      <c r="Z179" s="485"/>
    </row>
    <row r="180" spans="1:26" ht="18" customHeight="1">
      <c r="A180" s="1074" t="s">
        <v>487</v>
      </c>
      <c r="B180" s="1074"/>
      <c r="C180" s="483"/>
      <c r="D180" s="486"/>
      <c r="E180" s="486"/>
      <c r="F180" s="486"/>
      <c r="G180" s="486"/>
      <c r="H180" s="486"/>
      <c r="I180" s="486"/>
      <c r="J180" s="486"/>
      <c r="K180" s="486"/>
      <c r="L180" s="486"/>
      <c r="M180" s="486"/>
      <c r="N180" s="486"/>
      <c r="O180" s="486"/>
      <c r="P180" s="486"/>
      <c r="Q180" s="486"/>
      <c r="R180" s="486"/>
      <c r="S180" s="486"/>
      <c r="T180" s="486"/>
      <c r="U180" s="486"/>
      <c r="V180" s="486"/>
      <c r="W180" s="486"/>
      <c r="X180" s="486"/>
      <c r="Y180" s="486"/>
      <c r="Z180" s="486"/>
    </row>
    <row r="181" spans="1:26" ht="18" customHeight="1">
      <c r="A181" s="1075" t="s">
        <v>488</v>
      </c>
      <c r="B181" s="1075"/>
      <c r="C181" s="1076" t="s">
        <v>853</v>
      </c>
      <c r="D181" s="1076"/>
      <c r="E181" s="1076"/>
      <c r="F181" s="1076"/>
      <c r="G181" s="1076"/>
      <c r="H181" s="1076"/>
      <c r="I181" s="1076"/>
      <c r="J181" s="1076"/>
      <c r="K181" s="1076"/>
      <c r="L181" s="1076"/>
      <c r="M181" s="1076"/>
      <c r="N181" s="1076"/>
      <c r="O181" s="1076"/>
      <c r="P181" s="1076"/>
      <c r="Q181" s="1076"/>
      <c r="R181" s="1076"/>
      <c r="S181" s="1076"/>
      <c r="T181" s="1076"/>
      <c r="U181" s="1076"/>
      <c r="V181" s="1076"/>
      <c r="W181" s="1076"/>
      <c r="X181" s="1076"/>
      <c r="Y181" s="1076"/>
      <c r="Z181" s="1076"/>
    </row>
    <row r="182" spans="1:26" ht="18" customHeight="1">
      <c r="A182" s="481"/>
      <c r="B182" s="481"/>
      <c r="C182" s="477"/>
      <c r="D182" s="477"/>
      <c r="E182" s="477"/>
      <c r="F182" s="477"/>
      <c r="G182" s="477"/>
      <c r="H182" s="477"/>
      <c r="I182" s="477"/>
      <c r="J182" s="477"/>
      <c r="K182" s="477"/>
      <c r="L182" s="477"/>
      <c r="M182" s="477"/>
      <c r="N182" s="477"/>
      <c r="O182" s="477"/>
      <c r="P182" s="477"/>
      <c r="Q182" s="477"/>
      <c r="R182" s="477"/>
      <c r="S182" s="477"/>
      <c r="T182" s="477"/>
      <c r="U182" s="477"/>
      <c r="V182" s="477"/>
      <c r="W182" s="477"/>
      <c r="X182" s="477"/>
      <c r="Y182" s="477"/>
      <c r="Z182" s="477"/>
    </row>
    <row r="183" spans="1:26" ht="18" customHeight="1">
      <c r="A183" s="481"/>
      <c r="B183" s="481"/>
      <c r="C183" s="477"/>
      <c r="D183" s="477"/>
      <c r="E183" s="477"/>
      <c r="F183" s="477"/>
      <c r="G183" s="477"/>
      <c r="H183" s="477"/>
      <c r="I183" s="477"/>
      <c r="J183" s="477"/>
      <c r="K183" s="477"/>
      <c r="L183" s="477"/>
      <c r="M183" s="477"/>
      <c r="N183" s="477"/>
      <c r="O183" s="477"/>
      <c r="P183" s="477"/>
      <c r="Q183" s="477"/>
      <c r="R183" s="477"/>
      <c r="S183" s="477"/>
      <c r="T183" s="477"/>
      <c r="U183" s="477"/>
      <c r="V183" s="477"/>
      <c r="W183" s="477"/>
      <c r="X183" s="477"/>
      <c r="Y183" s="477"/>
      <c r="Z183" s="477"/>
    </row>
    <row r="184" spans="1:26" ht="18" customHeight="1">
      <c r="A184" s="411"/>
      <c r="B184" s="411"/>
      <c r="C184" s="411"/>
      <c r="D184" s="411"/>
      <c r="E184" s="411"/>
      <c r="F184" s="420"/>
      <c r="G184" s="420"/>
      <c r="H184" s="420"/>
      <c r="I184" s="245"/>
      <c r="J184" s="245"/>
      <c r="K184" s="245"/>
      <c r="L184" s="245"/>
      <c r="M184" s="245"/>
      <c r="N184" s="245"/>
      <c r="O184" s="245"/>
      <c r="P184" s="245"/>
      <c r="Q184" s="245"/>
      <c r="R184" s="245"/>
      <c r="S184" s="245"/>
      <c r="T184" s="245"/>
      <c r="U184" s="245"/>
      <c r="V184" s="245"/>
      <c r="W184" s="245"/>
      <c r="X184" s="245"/>
      <c r="Y184" s="245"/>
      <c r="Z184" s="245"/>
    </row>
    <row r="185" spans="1:26" ht="18" customHeight="1">
      <c r="A185" s="411"/>
      <c r="B185" s="411"/>
      <c r="C185" s="411"/>
      <c r="D185" s="411"/>
      <c r="E185" s="411"/>
      <c r="F185" s="420"/>
      <c r="G185" s="420"/>
      <c r="H185" s="420"/>
      <c r="I185" s="245"/>
      <c r="J185" s="245"/>
      <c r="K185" s="245"/>
      <c r="L185" s="245"/>
      <c r="M185" s="245"/>
      <c r="N185" s="245"/>
      <c r="O185" s="245"/>
      <c r="P185" s="245"/>
      <c r="Q185" s="245"/>
      <c r="R185" s="245"/>
      <c r="S185" s="245"/>
      <c r="T185" s="245"/>
      <c r="U185" s="245"/>
      <c r="V185" s="245"/>
      <c r="W185" s="245"/>
      <c r="X185" s="245"/>
      <c r="Y185" s="245"/>
      <c r="Z185" s="245"/>
    </row>
    <row r="186" spans="1:26" ht="18" customHeight="1">
      <c r="A186" s="411"/>
      <c r="B186" s="411"/>
      <c r="C186" s="411"/>
      <c r="D186" s="411"/>
      <c r="E186" s="411"/>
      <c r="F186" s="420"/>
      <c r="G186" s="420"/>
      <c r="H186" s="420"/>
      <c r="I186" s="245"/>
      <c r="J186" s="245"/>
      <c r="K186" s="245"/>
      <c r="L186" s="245"/>
      <c r="M186" s="245"/>
      <c r="N186" s="245"/>
      <c r="O186" s="245"/>
      <c r="P186" s="245"/>
      <c r="Q186" s="245"/>
      <c r="R186" s="245"/>
      <c r="S186" s="245"/>
      <c r="T186" s="245"/>
      <c r="U186" s="245"/>
      <c r="V186" s="245"/>
      <c r="W186" s="245"/>
      <c r="X186" s="245"/>
      <c r="Y186" s="245"/>
      <c r="Z186" s="245"/>
    </row>
    <row r="187" spans="1:26" ht="18" customHeight="1">
      <c r="A187" s="411"/>
      <c r="B187" s="411"/>
      <c r="C187" s="411"/>
      <c r="D187" s="411"/>
      <c r="E187" s="411"/>
      <c r="F187" s="476"/>
      <c r="G187" s="476"/>
      <c r="H187" s="476"/>
      <c r="I187" s="411"/>
      <c r="J187" s="411"/>
      <c r="K187" s="411"/>
      <c r="L187" s="411"/>
      <c r="M187" s="411"/>
      <c r="N187" s="411"/>
      <c r="O187" s="411"/>
      <c r="P187" s="411"/>
      <c r="Q187" s="411"/>
      <c r="R187" s="411"/>
      <c r="S187" s="411"/>
      <c r="T187" s="411"/>
      <c r="U187" s="411"/>
      <c r="V187" s="411"/>
      <c r="W187" s="411"/>
      <c r="X187" s="411"/>
      <c r="Y187" s="411"/>
      <c r="Z187" s="411"/>
    </row>
    <row r="188" spans="1:26" ht="18" customHeight="1">
      <c r="A188" s="411"/>
      <c r="B188" s="411"/>
      <c r="C188" s="411"/>
      <c r="D188" s="411"/>
      <c r="E188" s="411"/>
      <c r="F188" s="476"/>
      <c r="G188" s="476"/>
      <c r="H188" s="476"/>
      <c r="I188" s="411"/>
      <c r="J188" s="411"/>
      <c r="K188" s="411"/>
      <c r="L188" s="411"/>
      <c r="M188" s="411"/>
      <c r="N188" s="411"/>
      <c r="O188" s="411"/>
      <c r="P188" s="411"/>
      <c r="Q188" s="411"/>
      <c r="R188" s="411"/>
      <c r="S188" s="411"/>
      <c r="T188" s="411"/>
      <c r="U188" s="411"/>
      <c r="V188" s="411"/>
      <c r="W188" s="411"/>
      <c r="X188" s="411"/>
      <c r="Y188" s="411"/>
      <c r="Z188" s="411"/>
    </row>
    <row r="189" spans="1:26" ht="18" customHeight="1">
      <c r="A189" s="411"/>
      <c r="B189" s="411"/>
      <c r="C189" s="411"/>
      <c r="D189" s="411"/>
      <c r="E189" s="411"/>
      <c r="F189" s="245"/>
      <c r="G189" s="245"/>
      <c r="H189" s="245"/>
      <c r="I189" s="245"/>
      <c r="J189" s="245"/>
      <c r="K189" s="245"/>
      <c r="L189" s="245"/>
      <c r="M189" s="245"/>
      <c r="N189" s="245"/>
      <c r="O189" s="245"/>
      <c r="P189" s="245"/>
      <c r="Q189" s="245"/>
      <c r="R189" s="245"/>
      <c r="S189" s="245"/>
      <c r="T189" s="245"/>
      <c r="U189" s="245"/>
      <c r="V189" s="245"/>
      <c r="W189" s="245"/>
      <c r="X189" s="245"/>
      <c r="Y189" s="245"/>
      <c r="Z189" s="245"/>
    </row>
    <row r="190" spans="1:26" ht="18" customHeight="1">
      <c r="A190" s="411"/>
      <c r="B190" s="411"/>
      <c r="C190" s="411"/>
      <c r="D190" s="411"/>
      <c r="E190" s="411"/>
      <c r="F190" s="245"/>
      <c r="G190" s="245"/>
      <c r="H190" s="245"/>
      <c r="I190" s="245"/>
      <c r="J190" s="245"/>
      <c r="K190" s="245"/>
      <c r="L190" s="245"/>
      <c r="M190" s="245"/>
      <c r="N190" s="245"/>
      <c r="O190" s="245"/>
      <c r="P190" s="245"/>
      <c r="Q190" s="245"/>
      <c r="R190" s="245"/>
      <c r="S190" s="245"/>
      <c r="T190" s="245"/>
      <c r="U190" s="245"/>
      <c r="V190" s="245"/>
      <c r="W190" s="245"/>
      <c r="X190" s="245"/>
      <c r="Y190" s="245"/>
      <c r="Z190" s="245"/>
    </row>
    <row r="191" spans="1:26" ht="18" customHeight="1">
      <c r="A191" s="411"/>
      <c r="B191" s="411"/>
      <c r="C191" s="411"/>
      <c r="D191" s="411"/>
      <c r="E191" s="411"/>
      <c r="F191" s="245"/>
      <c r="G191" s="245"/>
      <c r="H191" s="245"/>
      <c r="I191" s="245"/>
      <c r="J191" s="245"/>
      <c r="K191" s="245"/>
      <c r="L191" s="245"/>
      <c r="M191" s="245"/>
      <c r="N191" s="245"/>
      <c r="O191" s="245"/>
      <c r="P191" s="245"/>
      <c r="Q191" s="245"/>
      <c r="R191" s="245"/>
      <c r="S191" s="245"/>
      <c r="T191" s="245"/>
      <c r="U191" s="245"/>
      <c r="V191" s="245"/>
      <c r="W191" s="245"/>
      <c r="X191" s="245"/>
      <c r="Y191" s="245"/>
      <c r="Z191" s="245"/>
    </row>
    <row r="192" spans="1:26" ht="18" customHeight="1">
      <c r="A192" s="411"/>
      <c r="B192" s="411"/>
      <c r="C192" s="411"/>
      <c r="D192" s="411"/>
      <c r="E192" s="411"/>
      <c r="F192" s="477"/>
      <c r="G192" s="477"/>
      <c r="H192" s="477"/>
      <c r="I192" s="411"/>
      <c r="J192" s="411"/>
      <c r="K192" s="411"/>
      <c r="L192" s="411"/>
      <c r="M192" s="411"/>
      <c r="N192" s="411"/>
      <c r="O192" s="477"/>
      <c r="P192" s="477"/>
      <c r="Q192" s="477"/>
      <c r="R192" s="477"/>
      <c r="S192" s="477"/>
      <c r="T192" s="477"/>
      <c r="U192" s="411"/>
      <c r="V192" s="411"/>
      <c r="W192" s="411"/>
      <c r="X192" s="411"/>
      <c r="Y192" s="411"/>
      <c r="Z192" s="411"/>
    </row>
    <row r="193" spans="1:26" ht="18" customHeight="1">
      <c r="A193" s="411"/>
      <c r="B193" s="411"/>
      <c r="C193" s="411"/>
      <c r="D193" s="411"/>
      <c r="E193" s="411"/>
      <c r="F193" s="477"/>
      <c r="G193" s="477"/>
      <c r="H193" s="477"/>
      <c r="I193" s="411"/>
      <c r="J193" s="411"/>
      <c r="K193" s="411"/>
      <c r="L193" s="411"/>
      <c r="M193" s="411"/>
      <c r="N193" s="411"/>
      <c r="O193" s="477"/>
      <c r="P193" s="477"/>
      <c r="Q193" s="477"/>
      <c r="R193" s="477"/>
      <c r="S193" s="477"/>
      <c r="T193" s="477"/>
      <c r="U193" s="411"/>
      <c r="V193" s="411"/>
      <c r="W193" s="411"/>
      <c r="X193" s="411"/>
      <c r="Y193" s="411"/>
      <c r="Z193" s="411"/>
    </row>
    <row r="194" spans="1:26" ht="18" customHeight="1">
      <c r="A194" s="411"/>
      <c r="B194" s="411"/>
      <c r="C194" s="411"/>
      <c r="D194" s="411"/>
      <c r="E194" s="411"/>
      <c r="F194" s="245"/>
      <c r="G194" s="245"/>
      <c r="H194" s="245"/>
      <c r="I194" s="245"/>
      <c r="J194" s="245"/>
      <c r="K194" s="245"/>
      <c r="L194" s="245"/>
      <c r="M194" s="245"/>
      <c r="N194" s="245"/>
      <c r="O194" s="245"/>
      <c r="P194" s="245"/>
      <c r="Q194" s="245"/>
      <c r="R194" s="245"/>
      <c r="S194" s="245"/>
      <c r="T194" s="245"/>
      <c r="U194" s="245"/>
      <c r="V194" s="245"/>
      <c r="W194" s="245"/>
      <c r="X194" s="245"/>
      <c r="Y194" s="245"/>
      <c r="Z194" s="245"/>
    </row>
    <row r="195" spans="1:26" ht="18" customHeight="1">
      <c r="A195" s="411"/>
      <c r="B195" s="411"/>
      <c r="C195" s="411"/>
      <c r="D195" s="411"/>
      <c r="E195" s="411"/>
      <c r="F195" s="245"/>
      <c r="G195" s="245"/>
      <c r="H195" s="245"/>
      <c r="I195" s="245"/>
      <c r="J195" s="245"/>
      <c r="K195" s="245"/>
      <c r="L195" s="245"/>
      <c r="M195" s="245"/>
      <c r="N195" s="245"/>
      <c r="O195" s="245"/>
      <c r="P195" s="245"/>
      <c r="Q195" s="245"/>
      <c r="R195" s="245"/>
      <c r="S195" s="245"/>
      <c r="T195" s="245"/>
      <c r="U195" s="245"/>
      <c r="V195" s="245"/>
      <c r="W195" s="245"/>
      <c r="X195" s="245"/>
      <c r="Y195" s="245"/>
      <c r="Z195" s="245"/>
    </row>
    <row r="196" spans="1:26" ht="18" customHeight="1">
      <c r="A196" s="411"/>
      <c r="B196" s="411"/>
      <c r="C196" s="411"/>
      <c r="D196" s="411"/>
      <c r="E196" s="411"/>
      <c r="F196" s="245"/>
      <c r="G196" s="245"/>
      <c r="H196" s="245"/>
      <c r="I196" s="245"/>
      <c r="J196" s="245"/>
      <c r="K196" s="245"/>
      <c r="L196" s="245"/>
      <c r="M196" s="245"/>
      <c r="N196" s="245"/>
      <c r="O196" s="245"/>
      <c r="P196" s="245"/>
      <c r="Q196" s="245"/>
      <c r="R196" s="245"/>
      <c r="S196" s="245"/>
      <c r="T196" s="245"/>
      <c r="U196" s="245"/>
      <c r="V196" s="245"/>
      <c r="W196" s="245"/>
      <c r="X196" s="245"/>
      <c r="Y196" s="245"/>
      <c r="Z196" s="245"/>
    </row>
    <row r="197" spans="1:26" ht="18" customHeight="1">
      <c r="A197" s="411"/>
      <c r="B197" s="411"/>
      <c r="C197" s="411"/>
      <c r="D197" s="411"/>
      <c r="E197" s="411"/>
      <c r="F197" s="411"/>
      <c r="G197" s="411"/>
      <c r="H197" s="411"/>
      <c r="I197" s="420"/>
      <c r="J197" s="420"/>
      <c r="K197" s="420"/>
      <c r="L197" s="420"/>
      <c r="M197" s="420"/>
      <c r="N197" s="420"/>
      <c r="O197" s="420"/>
      <c r="P197" s="420"/>
      <c r="Q197" s="420"/>
      <c r="R197" s="420"/>
      <c r="S197" s="420"/>
      <c r="T197" s="420"/>
      <c r="U197" s="420"/>
      <c r="V197" s="420"/>
      <c r="W197" s="420"/>
      <c r="X197" s="420"/>
      <c r="Y197" s="420"/>
      <c r="Z197" s="420"/>
    </row>
    <row r="198" spans="1:26" ht="18" customHeight="1">
      <c r="A198" s="411"/>
      <c r="B198" s="411"/>
      <c r="C198" s="411"/>
      <c r="D198" s="411"/>
      <c r="E198" s="411"/>
      <c r="F198" s="411"/>
      <c r="G198" s="411"/>
      <c r="H198" s="411"/>
      <c r="I198" s="420"/>
      <c r="J198" s="420"/>
      <c r="K198" s="420"/>
      <c r="L198" s="420"/>
      <c r="M198" s="420"/>
      <c r="N198" s="420"/>
      <c r="O198" s="420"/>
      <c r="P198" s="420"/>
      <c r="Q198" s="420"/>
      <c r="R198" s="420"/>
      <c r="S198" s="420"/>
      <c r="T198" s="420"/>
      <c r="U198" s="420"/>
      <c r="V198" s="420"/>
      <c r="W198" s="420"/>
      <c r="X198" s="420"/>
      <c r="Y198" s="420"/>
      <c r="Z198" s="420"/>
    </row>
    <row r="199" spans="1:26" ht="18" customHeight="1">
      <c r="A199" s="411"/>
      <c r="B199" s="411"/>
      <c r="C199" s="411"/>
      <c r="D199" s="411"/>
      <c r="E199" s="411"/>
      <c r="F199" s="420"/>
      <c r="G199" s="420"/>
      <c r="H199" s="420"/>
      <c r="I199" s="420"/>
      <c r="J199" s="420"/>
      <c r="K199" s="420"/>
      <c r="L199" s="420"/>
      <c r="M199" s="420"/>
      <c r="N199" s="420"/>
      <c r="O199" s="420"/>
      <c r="P199" s="420"/>
      <c r="Q199" s="420"/>
      <c r="R199" s="420"/>
      <c r="S199" s="420"/>
      <c r="T199" s="420"/>
      <c r="U199" s="420"/>
      <c r="V199" s="420"/>
      <c r="W199" s="420"/>
      <c r="X199" s="420"/>
      <c r="Y199" s="420"/>
      <c r="Z199" s="420"/>
    </row>
    <row r="200" spans="1:26" ht="18" customHeight="1">
      <c r="A200" s="411"/>
      <c r="B200" s="411"/>
      <c r="C200" s="411"/>
      <c r="D200" s="411"/>
      <c r="E200" s="411"/>
      <c r="F200" s="420"/>
      <c r="G200" s="420"/>
      <c r="H200" s="420"/>
      <c r="I200" s="420"/>
      <c r="J200" s="420"/>
      <c r="K200" s="420"/>
      <c r="L200" s="420"/>
      <c r="M200" s="420"/>
      <c r="N200" s="420"/>
      <c r="O200" s="420"/>
      <c r="P200" s="420"/>
      <c r="Q200" s="420"/>
      <c r="R200" s="420"/>
      <c r="S200" s="420"/>
      <c r="T200" s="420"/>
      <c r="U200" s="420"/>
      <c r="V200" s="420"/>
      <c r="W200" s="420"/>
      <c r="X200" s="420"/>
      <c r="Y200" s="420"/>
      <c r="Z200" s="420"/>
    </row>
    <row r="201" spans="1:26" ht="18" customHeight="1">
      <c r="A201" s="411"/>
      <c r="B201" s="411"/>
      <c r="C201" s="411"/>
      <c r="D201" s="411"/>
      <c r="E201" s="411"/>
      <c r="F201" s="420"/>
      <c r="G201" s="420"/>
      <c r="H201" s="420"/>
      <c r="I201" s="420"/>
      <c r="J201" s="420"/>
      <c r="K201" s="420"/>
      <c r="L201" s="420"/>
      <c r="M201" s="420"/>
      <c r="N201" s="420"/>
      <c r="O201" s="420"/>
      <c r="P201" s="420"/>
      <c r="Q201" s="420"/>
      <c r="R201" s="420"/>
      <c r="S201" s="420"/>
      <c r="T201" s="420"/>
      <c r="U201" s="420"/>
      <c r="V201" s="420"/>
      <c r="W201" s="420"/>
      <c r="X201" s="420"/>
      <c r="Y201" s="420"/>
      <c r="Z201" s="420"/>
    </row>
    <row r="202" spans="1:26" ht="18" customHeight="1">
      <c r="A202" s="420"/>
      <c r="B202" s="420"/>
      <c r="C202" s="420"/>
      <c r="D202" s="420"/>
      <c r="E202" s="478"/>
      <c r="F202" s="479"/>
      <c r="G202" s="479"/>
      <c r="H202" s="479"/>
      <c r="I202" s="479"/>
      <c r="J202" s="479"/>
      <c r="K202" s="479"/>
      <c r="L202" s="479"/>
      <c r="M202" s="479"/>
      <c r="N202" s="479"/>
      <c r="O202" s="479"/>
      <c r="P202" s="479"/>
      <c r="Q202" s="479"/>
      <c r="R202" s="479"/>
      <c r="S202" s="479"/>
      <c r="T202" s="479"/>
      <c r="U202" s="479"/>
      <c r="V202" s="479"/>
      <c r="W202" s="479"/>
      <c r="X202" s="479"/>
      <c r="Y202" s="479"/>
      <c r="Z202" s="479"/>
    </row>
    <row r="203" spans="1:26" ht="18" customHeight="1">
      <c r="A203" s="245"/>
      <c r="B203" s="245"/>
      <c r="C203" s="245"/>
      <c r="D203" s="245"/>
      <c r="E203" s="478"/>
      <c r="F203" s="479"/>
      <c r="G203" s="479"/>
      <c r="H203" s="479"/>
      <c r="I203" s="479"/>
      <c r="J203" s="479"/>
      <c r="K203" s="479"/>
      <c r="L203" s="479"/>
      <c r="M203" s="479"/>
      <c r="N203" s="479"/>
      <c r="O203" s="479"/>
      <c r="P203" s="479"/>
      <c r="Q203" s="479"/>
      <c r="R203" s="479"/>
      <c r="S203" s="479"/>
      <c r="T203" s="479"/>
      <c r="U203" s="479"/>
      <c r="V203" s="479"/>
      <c r="W203" s="479"/>
      <c r="X203" s="479"/>
      <c r="Y203" s="479"/>
      <c r="Z203" s="479"/>
    </row>
    <row r="204" spans="1:26" ht="18" customHeight="1">
      <c r="A204" s="245"/>
      <c r="B204" s="245"/>
      <c r="C204" s="245"/>
      <c r="D204" s="245"/>
      <c r="E204" s="478"/>
      <c r="F204" s="480"/>
      <c r="G204" s="480"/>
      <c r="H204" s="480"/>
      <c r="I204" s="480"/>
      <c r="J204" s="480"/>
      <c r="K204" s="480"/>
      <c r="L204" s="480"/>
      <c r="M204" s="480"/>
      <c r="N204" s="480"/>
      <c r="O204" s="480"/>
      <c r="P204" s="480"/>
      <c r="Q204" s="480"/>
      <c r="R204" s="480"/>
      <c r="S204" s="480"/>
      <c r="T204" s="480"/>
      <c r="U204" s="480"/>
      <c r="V204" s="480"/>
      <c r="W204" s="480"/>
      <c r="X204" s="480"/>
      <c r="Y204" s="480"/>
      <c r="Z204" s="480"/>
    </row>
    <row r="205" spans="1:26" ht="18" customHeight="1">
      <c r="A205" s="245"/>
      <c r="B205" s="245"/>
      <c r="C205" s="245"/>
      <c r="D205" s="245"/>
      <c r="E205" s="478"/>
      <c r="F205" s="479"/>
      <c r="G205" s="479"/>
      <c r="H205" s="479"/>
      <c r="I205" s="479"/>
      <c r="J205" s="479"/>
      <c r="K205" s="479"/>
      <c r="L205" s="479"/>
      <c r="M205" s="479"/>
      <c r="N205" s="479"/>
      <c r="O205" s="479"/>
      <c r="P205" s="479"/>
      <c r="Q205" s="479"/>
      <c r="R205" s="479"/>
      <c r="S205" s="479"/>
      <c r="T205" s="479"/>
      <c r="U205" s="479"/>
      <c r="V205" s="479"/>
      <c r="W205" s="479"/>
      <c r="X205" s="479"/>
      <c r="Y205" s="479"/>
      <c r="Z205" s="479"/>
    </row>
    <row r="206" spans="1:26" ht="18" customHeight="1">
      <c r="A206" s="245"/>
      <c r="B206" s="245"/>
      <c r="C206" s="245"/>
      <c r="D206" s="245"/>
      <c r="E206" s="478"/>
      <c r="F206" s="479"/>
      <c r="G206" s="479"/>
      <c r="H206" s="479"/>
      <c r="I206" s="479"/>
      <c r="J206" s="479"/>
      <c r="K206" s="479"/>
      <c r="L206" s="479"/>
      <c r="M206" s="479"/>
      <c r="N206" s="479"/>
      <c r="O206" s="479"/>
      <c r="P206" s="479"/>
      <c r="Q206" s="479"/>
      <c r="R206" s="479"/>
      <c r="S206" s="479"/>
      <c r="T206" s="479"/>
      <c r="U206" s="479"/>
      <c r="V206" s="479"/>
      <c r="W206" s="479"/>
      <c r="X206" s="479"/>
      <c r="Y206" s="479"/>
      <c r="Z206" s="479"/>
    </row>
    <row r="207" spans="1:26" ht="18" customHeight="1">
      <c r="A207" s="245"/>
      <c r="B207" s="245"/>
      <c r="C207" s="245"/>
      <c r="D207" s="245"/>
      <c r="E207" s="478"/>
      <c r="F207" s="479"/>
      <c r="G207" s="479"/>
      <c r="H207" s="479"/>
      <c r="I207" s="479"/>
      <c r="J207" s="479"/>
      <c r="K207" s="479"/>
      <c r="L207" s="479"/>
      <c r="M207" s="479"/>
      <c r="N207" s="479"/>
      <c r="O207" s="479"/>
      <c r="P207" s="479"/>
      <c r="Q207" s="479"/>
      <c r="R207" s="479"/>
      <c r="S207" s="479"/>
      <c r="T207" s="479"/>
      <c r="U207" s="479"/>
      <c r="V207" s="479"/>
      <c r="W207" s="479"/>
      <c r="X207" s="479"/>
      <c r="Y207" s="479"/>
      <c r="Z207" s="479"/>
    </row>
    <row r="208" spans="1:26" ht="18" customHeight="1">
      <c r="A208" s="245"/>
      <c r="B208" s="245"/>
      <c r="C208" s="245"/>
      <c r="D208" s="245"/>
      <c r="E208" s="478"/>
      <c r="F208" s="479"/>
      <c r="G208" s="479"/>
      <c r="H208" s="479"/>
      <c r="I208" s="479"/>
      <c r="J208" s="479"/>
      <c r="K208" s="479"/>
      <c r="L208" s="479"/>
      <c r="M208" s="479"/>
      <c r="N208" s="479"/>
      <c r="O208" s="479"/>
      <c r="P208" s="479"/>
      <c r="Q208" s="479"/>
      <c r="R208" s="479"/>
      <c r="S208" s="479"/>
      <c r="T208" s="479"/>
      <c r="U208" s="479"/>
      <c r="V208" s="479"/>
      <c r="W208" s="479"/>
      <c r="X208" s="479"/>
      <c r="Y208" s="479"/>
      <c r="Z208" s="479"/>
    </row>
    <row r="209" ht="18" customHeight="1"/>
    <row r="210" ht="18" customHeight="1"/>
    <row r="211" ht="18" customHeight="1"/>
    <row r="212" ht="18" customHeight="1"/>
    <row r="213" ht="18" customHeight="1"/>
    <row r="214" ht="18" customHeight="1"/>
    <row r="215" ht="18" customHeight="1"/>
    <row r="216" ht="18" customHeight="1"/>
    <row r="217" ht="18" customHeight="1"/>
    <row r="218" ht="18" customHeight="1"/>
    <row r="219" ht="18" customHeight="1"/>
    <row r="220" ht="18" customHeight="1"/>
    <row r="221" ht="18" customHeight="1"/>
    <row r="222" ht="18" customHeight="1"/>
    <row r="223" ht="18" customHeight="1"/>
    <row r="224" ht="18" customHeight="1"/>
    <row r="225" ht="18" customHeight="1"/>
    <row r="226" ht="18" customHeight="1"/>
    <row r="227" ht="18" customHeight="1"/>
    <row r="228" ht="18" customHeight="1"/>
    <row r="229" ht="18" customHeight="1"/>
  </sheetData>
  <mergeCells count="429">
    <mergeCell ref="A2:Z3"/>
    <mergeCell ref="A5:Z5"/>
    <mergeCell ref="I7:K7"/>
    <mergeCell ref="L7:M7"/>
    <mergeCell ref="N7:R7"/>
    <mergeCell ref="S7:Z7"/>
    <mergeCell ref="A23:B24"/>
    <mergeCell ref="C23:D23"/>
    <mergeCell ref="E23:G23"/>
    <mergeCell ref="H23:J23"/>
    <mergeCell ref="A21:B22"/>
    <mergeCell ref="C21:D21"/>
    <mergeCell ref="E21:G21"/>
    <mergeCell ref="H21:J21"/>
    <mergeCell ref="A13:D16"/>
    <mergeCell ref="E13:G16"/>
    <mergeCell ref="H13:J16"/>
    <mergeCell ref="K13:M16"/>
    <mergeCell ref="N13:P16"/>
    <mergeCell ref="Q13:S16"/>
    <mergeCell ref="T13:V16"/>
    <mergeCell ref="W13:Z14"/>
    <mergeCell ref="Y15:Z16"/>
    <mergeCell ref="W15:X16"/>
    <mergeCell ref="A7:C7"/>
    <mergeCell ref="A8:C9"/>
    <mergeCell ref="A11:Z12"/>
    <mergeCell ref="N8:P8"/>
    <mergeCell ref="Q8:Z8"/>
    <mergeCell ref="N9:P9"/>
    <mergeCell ref="R9:U9"/>
    <mergeCell ref="W9:Z9"/>
    <mergeCell ref="G8:M8"/>
    <mergeCell ref="G9:M9"/>
    <mergeCell ref="D7:F7"/>
    <mergeCell ref="D8:F8"/>
    <mergeCell ref="D9:F9"/>
    <mergeCell ref="G7:H7"/>
    <mergeCell ref="A19:B20"/>
    <mergeCell ref="C19:D19"/>
    <mergeCell ref="E19:G19"/>
    <mergeCell ref="H19:J19"/>
    <mergeCell ref="K19:M19"/>
    <mergeCell ref="N19:P19"/>
    <mergeCell ref="Q19:S19"/>
    <mergeCell ref="T19:V19"/>
    <mergeCell ref="H17:J17"/>
    <mergeCell ref="H18:J18"/>
    <mergeCell ref="K17:M17"/>
    <mergeCell ref="N17:P17"/>
    <mergeCell ref="Q17:S17"/>
    <mergeCell ref="T17:V17"/>
    <mergeCell ref="K18:M18"/>
    <mergeCell ref="N18:P18"/>
    <mergeCell ref="Q18:S18"/>
    <mergeCell ref="T18:V18"/>
    <mergeCell ref="A17:B18"/>
    <mergeCell ref="C17:D17"/>
    <mergeCell ref="C18:D18"/>
    <mergeCell ref="E17:G17"/>
    <mergeCell ref="E18:G18"/>
    <mergeCell ref="C20:D20"/>
    <mergeCell ref="E20:G20"/>
    <mergeCell ref="H20:J20"/>
    <mergeCell ref="K20:M20"/>
    <mergeCell ref="N20:P20"/>
    <mergeCell ref="Q20:S20"/>
    <mergeCell ref="T20:V20"/>
    <mergeCell ref="W17:X18"/>
    <mergeCell ref="Y17:Z18"/>
    <mergeCell ref="K21:M21"/>
    <mergeCell ref="N21:P21"/>
    <mergeCell ref="Q21:S21"/>
    <mergeCell ref="T21:V21"/>
    <mergeCell ref="W21:X22"/>
    <mergeCell ref="Y21:Z22"/>
    <mergeCell ref="T22:V22"/>
    <mergeCell ref="W19:X20"/>
    <mergeCell ref="Y19:Z20"/>
    <mergeCell ref="T23:V23"/>
    <mergeCell ref="W23:X24"/>
    <mergeCell ref="Y23:Z24"/>
    <mergeCell ref="T24:V24"/>
    <mergeCell ref="C22:D22"/>
    <mergeCell ref="E22:G22"/>
    <mergeCell ref="H22:J22"/>
    <mergeCell ref="K22:M22"/>
    <mergeCell ref="N22:P22"/>
    <mergeCell ref="Q22:S22"/>
    <mergeCell ref="C24:D24"/>
    <mergeCell ref="E24:G24"/>
    <mergeCell ref="H24:J24"/>
    <mergeCell ref="K24:M24"/>
    <mergeCell ref="N24:P24"/>
    <mergeCell ref="Q24:S24"/>
    <mergeCell ref="K23:M23"/>
    <mergeCell ref="N23:P23"/>
    <mergeCell ref="Q23:S23"/>
    <mergeCell ref="W25:X26"/>
    <mergeCell ref="Y25:Z26"/>
    <mergeCell ref="C26:D26"/>
    <mergeCell ref="E26:G26"/>
    <mergeCell ref="H26:J26"/>
    <mergeCell ref="K26:M26"/>
    <mergeCell ref="N26:P26"/>
    <mergeCell ref="Q26:S26"/>
    <mergeCell ref="C25:D25"/>
    <mergeCell ref="E25:G25"/>
    <mergeCell ref="H25:J25"/>
    <mergeCell ref="K25:M25"/>
    <mergeCell ref="N25:P25"/>
    <mergeCell ref="T26:V26"/>
    <mergeCell ref="A27:B28"/>
    <mergeCell ref="C27:D27"/>
    <mergeCell ref="E27:G27"/>
    <mergeCell ref="H27:J27"/>
    <mergeCell ref="K27:M27"/>
    <mergeCell ref="N27:P27"/>
    <mergeCell ref="Q27:S27"/>
    <mergeCell ref="T27:V27"/>
    <mergeCell ref="A25:B26"/>
    <mergeCell ref="Q25:S25"/>
    <mergeCell ref="T25:V25"/>
    <mergeCell ref="W27:X28"/>
    <mergeCell ref="Y27:Z28"/>
    <mergeCell ref="C28:D28"/>
    <mergeCell ref="E28:G28"/>
    <mergeCell ref="H28:J28"/>
    <mergeCell ref="K28:M28"/>
    <mergeCell ref="N28:P28"/>
    <mergeCell ref="Q28:S28"/>
    <mergeCell ref="T28:V28"/>
    <mergeCell ref="W29:X30"/>
    <mergeCell ref="Y29:Z30"/>
    <mergeCell ref="C30:D30"/>
    <mergeCell ref="E30:G30"/>
    <mergeCell ref="H30:J30"/>
    <mergeCell ref="K30:M30"/>
    <mergeCell ref="N30:P30"/>
    <mergeCell ref="Q30:S30"/>
    <mergeCell ref="C29:D29"/>
    <mergeCell ref="E29:G29"/>
    <mergeCell ref="H29:J29"/>
    <mergeCell ref="K29:M29"/>
    <mergeCell ref="N29:P29"/>
    <mergeCell ref="T30:V30"/>
    <mergeCell ref="A31:B32"/>
    <mergeCell ref="C31:D31"/>
    <mergeCell ref="E31:G31"/>
    <mergeCell ref="H31:J31"/>
    <mergeCell ref="K31:M31"/>
    <mergeCell ref="N31:P31"/>
    <mergeCell ref="Q31:S31"/>
    <mergeCell ref="T31:V31"/>
    <mergeCell ref="A29:B30"/>
    <mergeCell ref="Q29:S29"/>
    <mergeCell ref="T29:V29"/>
    <mergeCell ref="W31:X32"/>
    <mergeCell ref="Y31:Z32"/>
    <mergeCell ref="C32:D32"/>
    <mergeCell ref="E32:G32"/>
    <mergeCell ref="H32:J32"/>
    <mergeCell ref="K32:M32"/>
    <mergeCell ref="N32:P32"/>
    <mergeCell ref="Q32:S32"/>
    <mergeCell ref="T32:V32"/>
    <mergeCell ref="A33:B34"/>
    <mergeCell ref="Q33:S33"/>
    <mergeCell ref="T33:V33"/>
    <mergeCell ref="W33:X34"/>
    <mergeCell ref="Y33:Z34"/>
    <mergeCell ref="C34:D34"/>
    <mergeCell ref="E34:G34"/>
    <mergeCell ref="H34:J34"/>
    <mergeCell ref="K34:M34"/>
    <mergeCell ref="N34:P34"/>
    <mergeCell ref="Q34:S34"/>
    <mergeCell ref="C33:D33"/>
    <mergeCell ref="E33:G33"/>
    <mergeCell ref="H33:J33"/>
    <mergeCell ref="K33:M33"/>
    <mergeCell ref="N33:P33"/>
    <mergeCell ref="T34:V34"/>
    <mergeCell ref="A37:B37"/>
    <mergeCell ref="A38:B38"/>
    <mergeCell ref="A40:B40"/>
    <mergeCell ref="A39:B39"/>
    <mergeCell ref="C38:Z38"/>
    <mergeCell ref="C39:Z39"/>
    <mergeCell ref="C40:Z40"/>
    <mergeCell ref="W35:X36"/>
    <mergeCell ref="Y35:Z36"/>
    <mergeCell ref="C36:D36"/>
    <mergeCell ref="E36:G36"/>
    <mergeCell ref="H36:J36"/>
    <mergeCell ref="K36:M36"/>
    <mergeCell ref="N36:P36"/>
    <mergeCell ref="Q36:S36"/>
    <mergeCell ref="T36:V36"/>
    <mergeCell ref="A35:B36"/>
    <mergeCell ref="C35:D35"/>
    <mergeCell ref="E35:G35"/>
    <mergeCell ref="H35:J35"/>
    <mergeCell ref="K35:M35"/>
    <mergeCell ref="N35:P35"/>
    <mergeCell ref="Q35:S35"/>
    <mergeCell ref="T35:V35"/>
    <mergeCell ref="A55:B56"/>
    <mergeCell ref="M55:N56"/>
    <mergeCell ref="O55:P56"/>
    <mergeCell ref="Q55:R56"/>
    <mergeCell ref="S55:W56"/>
    <mergeCell ref="A48:Z49"/>
    <mergeCell ref="C41:Z41"/>
    <mergeCell ref="A42:B42"/>
    <mergeCell ref="C42:Z42"/>
    <mergeCell ref="D43:Z43"/>
    <mergeCell ref="D44:I44"/>
    <mergeCell ref="D45:Z45"/>
    <mergeCell ref="J44:Z44"/>
    <mergeCell ref="D46:Z46"/>
    <mergeCell ref="S52:W52"/>
    <mergeCell ref="X55:Z56"/>
    <mergeCell ref="A90:B90"/>
    <mergeCell ref="C89:Z89"/>
    <mergeCell ref="A83:B83"/>
    <mergeCell ref="A84:B84"/>
    <mergeCell ref="C84:Z84"/>
    <mergeCell ref="A85:B85"/>
    <mergeCell ref="C85:Z85"/>
    <mergeCell ref="A86:B86"/>
    <mergeCell ref="C86:Z86"/>
    <mergeCell ref="A57:B58"/>
    <mergeCell ref="C57:L58"/>
    <mergeCell ref="M57:N58"/>
    <mergeCell ref="O57:P58"/>
    <mergeCell ref="Q57:R58"/>
    <mergeCell ref="S57:W58"/>
    <mergeCell ref="X57:Z58"/>
    <mergeCell ref="Q52:R52"/>
    <mergeCell ref="O52:P52"/>
    <mergeCell ref="M52:N52"/>
    <mergeCell ref="A53:B54"/>
    <mergeCell ref="C53:L54"/>
    <mergeCell ref="X53:Z54"/>
    <mergeCell ref="S53:W54"/>
    <mergeCell ref="Q53:R54"/>
    <mergeCell ref="O53:P54"/>
    <mergeCell ref="M53:N54"/>
    <mergeCell ref="A50:B52"/>
    <mergeCell ref="C50:L52"/>
    <mergeCell ref="X50:Z51"/>
    <mergeCell ref="Q50:W51"/>
    <mergeCell ref="M50:P51"/>
    <mergeCell ref="X52:Z52"/>
    <mergeCell ref="C55:L56"/>
    <mergeCell ref="Q59:R60"/>
    <mergeCell ref="S59:W60"/>
    <mergeCell ref="X59:Z60"/>
    <mergeCell ref="A61:B62"/>
    <mergeCell ref="C61:L62"/>
    <mergeCell ref="M61:N62"/>
    <mergeCell ref="O61:P62"/>
    <mergeCell ref="Q61:R62"/>
    <mergeCell ref="S61:W62"/>
    <mergeCell ref="X61:Z62"/>
    <mergeCell ref="A59:B60"/>
    <mergeCell ref="M59:N60"/>
    <mergeCell ref="O59:P60"/>
    <mergeCell ref="C59:L60"/>
    <mergeCell ref="Q63:R64"/>
    <mergeCell ref="S63:W64"/>
    <mergeCell ref="X63:Z64"/>
    <mergeCell ref="A65:B66"/>
    <mergeCell ref="C65:L66"/>
    <mergeCell ref="M65:N66"/>
    <mergeCell ref="O65:P66"/>
    <mergeCell ref="Q65:R66"/>
    <mergeCell ref="S65:W66"/>
    <mergeCell ref="X65:Z66"/>
    <mergeCell ref="A63:B64"/>
    <mergeCell ref="C63:L64"/>
    <mergeCell ref="M63:N64"/>
    <mergeCell ref="O63:P64"/>
    <mergeCell ref="Q67:R68"/>
    <mergeCell ref="S67:W68"/>
    <mergeCell ref="X67:Z68"/>
    <mergeCell ref="A69:B70"/>
    <mergeCell ref="C69:L70"/>
    <mergeCell ref="M69:N70"/>
    <mergeCell ref="O69:P70"/>
    <mergeCell ref="Q69:R70"/>
    <mergeCell ref="S69:W70"/>
    <mergeCell ref="X69:Z70"/>
    <mergeCell ref="C67:L68"/>
    <mergeCell ref="A67:B68"/>
    <mergeCell ref="M67:N68"/>
    <mergeCell ref="O67:P68"/>
    <mergeCell ref="Q71:R72"/>
    <mergeCell ref="S71:W72"/>
    <mergeCell ref="X71:Z72"/>
    <mergeCell ref="M73:N74"/>
    <mergeCell ref="O73:P74"/>
    <mergeCell ref="Q73:R74"/>
    <mergeCell ref="S73:W74"/>
    <mergeCell ref="X73:Z74"/>
    <mergeCell ref="A75:B76"/>
    <mergeCell ref="C75:L76"/>
    <mergeCell ref="M75:N76"/>
    <mergeCell ref="O75:P76"/>
    <mergeCell ref="Q75:R76"/>
    <mergeCell ref="S75:W76"/>
    <mergeCell ref="X75:Z76"/>
    <mergeCell ref="C73:L74"/>
    <mergeCell ref="A73:B74"/>
    <mergeCell ref="A71:B72"/>
    <mergeCell ref="C71:L72"/>
    <mergeCell ref="M71:N72"/>
    <mergeCell ref="O71:P72"/>
    <mergeCell ref="A77:B78"/>
    <mergeCell ref="C77:L78"/>
    <mergeCell ref="M77:N78"/>
    <mergeCell ref="O77:P78"/>
    <mergeCell ref="Q77:R78"/>
    <mergeCell ref="S77:W78"/>
    <mergeCell ref="X77:Z78"/>
    <mergeCell ref="H98:L103"/>
    <mergeCell ref="C98:G103"/>
    <mergeCell ref="C90:Z90"/>
    <mergeCell ref="C91:Z91"/>
    <mergeCell ref="A94:Z95"/>
    <mergeCell ref="X79:Z80"/>
    <mergeCell ref="A81:B82"/>
    <mergeCell ref="C81:L82"/>
    <mergeCell ref="M81:N82"/>
    <mergeCell ref="O81:P82"/>
    <mergeCell ref="Q81:R82"/>
    <mergeCell ref="S81:W82"/>
    <mergeCell ref="X81:Z82"/>
    <mergeCell ref="A79:B80"/>
    <mergeCell ref="C79:L80"/>
    <mergeCell ref="M79:N80"/>
    <mergeCell ref="O79:P80"/>
    <mergeCell ref="Q79:R80"/>
    <mergeCell ref="S79:W80"/>
    <mergeCell ref="C116:G121"/>
    <mergeCell ref="H116:L121"/>
    <mergeCell ref="M116:Z121"/>
    <mergeCell ref="A110:B115"/>
    <mergeCell ref="C110:G115"/>
    <mergeCell ref="H110:L115"/>
    <mergeCell ref="M110:Z115"/>
    <mergeCell ref="A104:B109"/>
    <mergeCell ref="C104:G109"/>
    <mergeCell ref="H104:L109"/>
    <mergeCell ref="M104:Z109"/>
    <mergeCell ref="C97:G97"/>
    <mergeCell ref="H97:L97"/>
    <mergeCell ref="M97:Z97"/>
    <mergeCell ref="O96:Z96"/>
    <mergeCell ref="A98:B103"/>
    <mergeCell ref="M98:Z103"/>
    <mergeCell ref="C87:Z87"/>
    <mergeCell ref="A88:B88"/>
    <mergeCell ref="C88:Z88"/>
    <mergeCell ref="A87:B87"/>
    <mergeCell ref="A89:B89"/>
    <mergeCell ref="A136:B136"/>
    <mergeCell ref="C136:Z136"/>
    <mergeCell ref="C137:Z137"/>
    <mergeCell ref="A96:B96"/>
    <mergeCell ref="A97:B97"/>
    <mergeCell ref="C96:L96"/>
    <mergeCell ref="M96:N96"/>
    <mergeCell ref="A135:B135"/>
    <mergeCell ref="C135:Z135"/>
    <mergeCell ref="A128:B133"/>
    <mergeCell ref="C128:G133"/>
    <mergeCell ref="H128:L133"/>
    <mergeCell ref="M128:Z133"/>
    <mergeCell ref="A122:B127"/>
    <mergeCell ref="C122:G127"/>
    <mergeCell ref="H122:L127"/>
    <mergeCell ref="M122:Z127"/>
    <mergeCell ref="A116:B121"/>
    <mergeCell ref="A180:B180"/>
    <mergeCell ref="A181:B181"/>
    <mergeCell ref="C181:Z181"/>
    <mergeCell ref="A155:D166"/>
    <mergeCell ref="E155:Q166"/>
    <mergeCell ref="E143:Q154"/>
    <mergeCell ref="R146:T146"/>
    <mergeCell ref="R147:T147"/>
    <mergeCell ref="A134:B134"/>
    <mergeCell ref="A137:B137"/>
    <mergeCell ref="V147:X147"/>
    <mergeCell ref="Y147:Z147"/>
    <mergeCell ref="V148:X148"/>
    <mergeCell ref="Y148:Z148"/>
    <mergeCell ref="V149:X149"/>
    <mergeCell ref="Y149:Z149"/>
    <mergeCell ref="A140:Q141"/>
    <mergeCell ref="R140:Z141"/>
    <mergeCell ref="A142:D142"/>
    <mergeCell ref="E142:Q142"/>
    <mergeCell ref="R142:Z142"/>
    <mergeCell ref="A143:D154"/>
    <mergeCell ref="R158:T158"/>
    <mergeCell ref="R159:T159"/>
    <mergeCell ref="V159:X159"/>
    <mergeCell ref="Y159:Z159"/>
    <mergeCell ref="V160:X160"/>
    <mergeCell ref="Y160:Z160"/>
    <mergeCell ref="R150:T150"/>
    <mergeCell ref="V150:Z150"/>
    <mergeCell ref="R151:T151"/>
    <mergeCell ref="R152:T152"/>
    <mergeCell ref="V151:Z151"/>
    <mergeCell ref="V152:Z152"/>
    <mergeCell ref="R164:T164"/>
    <mergeCell ref="V164:Z164"/>
    <mergeCell ref="A167:D178"/>
    <mergeCell ref="E167:Q178"/>
    <mergeCell ref="V161:X161"/>
    <mergeCell ref="Y161:Z161"/>
    <mergeCell ref="R162:T162"/>
    <mergeCell ref="V162:Z162"/>
    <mergeCell ref="R163:T163"/>
    <mergeCell ref="V163:Z163"/>
  </mergeCells>
  <phoneticPr fontId="2"/>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W56"/>
  <sheetViews>
    <sheetView view="pageBreakPreview" zoomScaleNormal="100" zoomScaleSheetLayoutView="100" workbookViewId="0">
      <selection activeCell="A5" sqref="A5:I5"/>
    </sheetView>
  </sheetViews>
  <sheetFormatPr defaultColWidth="3.625" defaultRowHeight="17.25" customHeight="1"/>
  <cols>
    <col min="1" max="16384" width="3.625" style="123"/>
  </cols>
  <sheetData>
    <row r="1" spans="1:23" ht="17.25" customHeight="1">
      <c r="A1" s="142" t="s">
        <v>288</v>
      </c>
      <c r="B1" s="121"/>
      <c r="C1" s="121"/>
      <c r="D1" s="121"/>
      <c r="E1" s="121"/>
      <c r="F1" s="121"/>
      <c r="G1" s="121"/>
      <c r="H1" s="121"/>
      <c r="I1" s="121"/>
      <c r="J1" s="121"/>
      <c r="K1" s="121"/>
      <c r="L1" s="121"/>
      <c r="M1" s="121"/>
      <c r="N1" s="121"/>
      <c r="O1" s="121"/>
      <c r="P1" s="121"/>
      <c r="Q1" s="121"/>
      <c r="R1" s="121"/>
      <c r="S1" s="122"/>
      <c r="T1" s="122"/>
      <c r="U1" s="122"/>
      <c r="V1" s="122"/>
      <c r="W1" s="122"/>
    </row>
    <row r="2" spans="1:23" ht="17.25" customHeight="1">
      <c r="A2" s="1145"/>
      <c r="B2" s="1145"/>
      <c r="C2" s="1145"/>
      <c r="D2" s="1145"/>
      <c r="E2" s="1145"/>
      <c r="F2" s="1145"/>
      <c r="G2" s="1145"/>
      <c r="H2" s="1145"/>
      <c r="I2" s="1145"/>
      <c r="J2" s="1145"/>
      <c r="K2" s="1145"/>
      <c r="L2" s="1145"/>
      <c r="M2" s="1145"/>
      <c r="N2" s="1145"/>
      <c r="O2" s="1145"/>
      <c r="P2" s="1145"/>
      <c r="Q2" s="1145"/>
      <c r="R2" s="1145"/>
      <c r="S2" s="1145"/>
      <c r="T2" s="1145"/>
      <c r="U2" s="1145"/>
      <c r="V2" s="1145"/>
      <c r="W2" s="1145"/>
    </row>
    <row r="3" spans="1:23" ht="17.25" customHeight="1">
      <c r="A3" s="1146" t="s">
        <v>430</v>
      </c>
      <c r="B3" s="1145"/>
      <c r="C3" s="1145"/>
      <c r="D3" s="1145"/>
      <c r="E3" s="1145"/>
      <c r="F3" s="1145"/>
      <c r="G3" s="1145"/>
      <c r="H3" s="1145"/>
      <c r="I3" s="1145"/>
      <c r="J3" s="1145"/>
      <c r="K3" s="1145"/>
      <c r="L3" s="1145"/>
      <c r="M3" s="1145"/>
      <c r="N3" s="1145"/>
      <c r="O3" s="1145"/>
      <c r="P3" s="1145"/>
      <c r="Q3" s="1145"/>
      <c r="R3" s="1145"/>
      <c r="S3" s="1145"/>
      <c r="T3" s="1145"/>
      <c r="U3" s="1145"/>
      <c r="V3" s="1145"/>
      <c r="W3" s="1145"/>
    </row>
    <row r="4" spans="1:23" ht="17.25" customHeight="1">
      <c r="A4" s="124"/>
      <c r="C4" s="125"/>
      <c r="D4" s="125"/>
      <c r="E4" s="125"/>
      <c r="F4" s="125"/>
      <c r="G4" s="125"/>
      <c r="H4" s="125"/>
      <c r="I4" s="125"/>
      <c r="J4" s="125"/>
      <c r="K4" s="125"/>
      <c r="L4" s="125"/>
      <c r="M4" s="125"/>
      <c r="N4" s="125"/>
      <c r="O4" s="124"/>
      <c r="P4" s="124"/>
      <c r="Q4" s="124"/>
      <c r="R4" s="124"/>
      <c r="S4" s="124"/>
      <c r="T4" s="124"/>
      <c r="U4" s="124"/>
      <c r="V4" s="124"/>
      <c r="W4" s="124"/>
    </row>
    <row r="5" spans="1:23" ht="17.25" customHeight="1">
      <c r="A5" s="766" t="s">
        <v>1065</v>
      </c>
      <c r="B5" s="766"/>
      <c r="C5" s="766"/>
      <c r="D5" s="766"/>
      <c r="E5" s="766"/>
      <c r="F5" s="766"/>
      <c r="G5" s="766"/>
      <c r="H5" s="766"/>
      <c r="I5" s="766"/>
      <c r="J5" s="124"/>
      <c r="K5" s="124"/>
      <c r="L5" s="124"/>
      <c r="M5" s="124"/>
      <c r="N5" s="124"/>
      <c r="O5" s="126"/>
      <c r="P5" s="126"/>
      <c r="Q5" s="126"/>
      <c r="R5" s="126"/>
      <c r="S5" s="126"/>
      <c r="T5" s="126"/>
      <c r="U5" s="126"/>
      <c r="V5" s="126"/>
      <c r="W5" s="126"/>
    </row>
    <row r="6" spans="1:23" ht="17.25" customHeight="1">
      <c r="A6" s="126"/>
      <c r="B6" s="124"/>
      <c r="C6" s="124"/>
      <c r="D6" s="124"/>
      <c r="E6" s="124"/>
      <c r="F6" s="124"/>
      <c r="G6" s="124"/>
      <c r="H6" s="124"/>
      <c r="I6" s="124"/>
      <c r="J6" s="124"/>
      <c r="K6" s="124"/>
      <c r="L6" s="124"/>
      <c r="M6" s="124"/>
      <c r="N6" s="124"/>
      <c r="O6" s="126"/>
      <c r="P6" s="126"/>
      <c r="Q6" s="126"/>
      <c r="R6" s="126"/>
      <c r="S6" s="126"/>
      <c r="T6" s="126"/>
      <c r="U6" s="126"/>
      <c r="V6" s="126"/>
      <c r="W6" s="126"/>
    </row>
    <row r="7" spans="1:23" ht="17.25" customHeight="1">
      <c r="L7" s="122" t="s">
        <v>245</v>
      </c>
    </row>
    <row r="8" spans="1:23" ht="17.25" customHeight="1">
      <c r="B8" s="122"/>
      <c r="L8" s="127" t="s">
        <v>103</v>
      </c>
      <c r="N8" s="122"/>
      <c r="O8" s="766"/>
      <c r="P8" s="766"/>
      <c r="Q8" s="766"/>
      <c r="R8" s="766"/>
      <c r="S8" s="766"/>
      <c r="T8" s="766"/>
      <c r="U8" s="766"/>
      <c r="V8" s="766"/>
      <c r="W8" s="766"/>
    </row>
    <row r="9" spans="1:23" ht="17.25" customHeight="1">
      <c r="B9" s="128"/>
      <c r="L9" s="127" t="s">
        <v>104</v>
      </c>
      <c r="N9" s="128"/>
      <c r="O9" s="766"/>
      <c r="P9" s="766"/>
      <c r="Q9" s="766"/>
      <c r="R9" s="766"/>
      <c r="S9" s="766"/>
      <c r="T9" s="766"/>
      <c r="U9" s="766"/>
      <c r="V9" s="766"/>
      <c r="W9" s="766"/>
    </row>
    <row r="10" spans="1:23" ht="17.25" customHeight="1">
      <c r="B10" s="122"/>
      <c r="L10" s="808" t="s">
        <v>985</v>
      </c>
      <c r="M10" s="808"/>
      <c r="N10" s="808"/>
      <c r="O10" s="766"/>
      <c r="P10" s="766"/>
      <c r="Q10" s="766"/>
      <c r="R10" s="766"/>
      <c r="S10" s="766"/>
      <c r="T10" s="766"/>
      <c r="U10" s="766"/>
      <c r="V10" s="766"/>
      <c r="W10" s="766"/>
    </row>
    <row r="13" spans="1:23" ht="18.75">
      <c r="A13" s="1147" t="s">
        <v>252</v>
      </c>
      <c r="B13" s="1147"/>
      <c r="C13" s="1147"/>
      <c r="D13" s="1147"/>
      <c r="E13" s="1147"/>
      <c r="F13" s="1147"/>
      <c r="G13" s="1147"/>
      <c r="H13" s="1147"/>
      <c r="I13" s="1147"/>
      <c r="J13" s="1147"/>
      <c r="K13" s="1147"/>
      <c r="L13" s="1147"/>
      <c r="M13" s="1147"/>
      <c r="N13" s="1147"/>
      <c r="O13" s="1147"/>
      <c r="P13" s="1147"/>
      <c r="Q13" s="1147"/>
      <c r="R13" s="1147"/>
      <c r="S13" s="1147"/>
      <c r="T13" s="1147"/>
      <c r="U13" s="1147"/>
      <c r="V13" s="1147"/>
      <c r="W13" s="1147"/>
    </row>
    <row r="14" spans="1:23" ht="18.75">
      <c r="A14" s="129"/>
      <c r="B14" s="129"/>
      <c r="C14" s="129"/>
      <c r="D14" s="129"/>
      <c r="E14" s="129"/>
      <c r="F14" s="129"/>
      <c r="G14" s="129"/>
      <c r="H14" s="129"/>
      <c r="I14" s="129"/>
      <c r="J14" s="129"/>
      <c r="K14" s="129"/>
      <c r="L14" s="129"/>
      <c r="M14" s="129"/>
      <c r="N14" s="129"/>
      <c r="O14" s="129"/>
      <c r="P14" s="129"/>
      <c r="Q14" s="129"/>
      <c r="R14" s="129"/>
      <c r="S14" s="129"/>
      <c r="T14" s="129"/>
      <c r="U14" s="129"/>
      <c r="V14" s="129"/>
      <c r="W14" s="129"/>
    </row>
    <row r="15" spans="1:23" ht="17.25" customHeight="1">
      <c r="N15" s="124"/>
      <c r="O15" s="124"/>
      <c r="P15" s="124"/>
      <c r="Q15" s="124"/>
      <c r="R15" s="124"/>
      <c r="S15" s="124"/>
      <c r="T15" s="124"/>
      <c r="U15" s="124"/>
      <c r="V15" s="124"/>
      <c r="W15" s="124"/>
    </row>
    <row r="16" spans="1:23" ht="17.25" customHeight="1">
      <c r="A16" s="126" t="s">
        <v>431</v>
      </c>
      <c r="K16" s="130"/>
      <c r="L16" s="130"/>
      <c r="M16" s="130"/>
      <c r="N16" s="124"/>
      <c r="O16" s="124"/>
      <c r="P16" s="124"/>
      <c r="Q16" s="124"/>
      <c r="R16" s="124"/>
      <c r="S16" s="124"/>
      <c r="T16" s="124"/>
      <c r="U16" s="124"/>
      <c r="V16" s="124"/>
      <c r="W16" s="124"/>
    </row>
    <row r="17" spans="1:23" ht="17.25" customHeight="1">
      <c r="A17" s="122"/>
      <c r="B17" s="122"/>
      <c r="C17" s="122"/>
      <c r="D17" s="122"/>
      <c r="E17" s="122"/>
      <c r="F17" s="122"/>
      <c r="G17" s="122"/>
      <c r="H17" s="122"/>
      <c r="I17" s="122"/>
      <c r="J17" s="122"/>
      <c r="K17" s="130"/>
      <c r="L17" s="130"/>
      <c r="M17" s="130"/>
      <c r="N17" s="130"/>
      <c r="O17" s="130"/>
      <c r="P17" s="130"/>
      <c r="Q17" s="130"/>
      <c r="R17" s="130"/>
      <c r="S17" s="122"/>
      <c r="T17" s="122"/>
      <c r="U17" s="122"/>
      <c r="V17" s="122"/>
      <c r="W17" s="122"/>
    </row>
    <row r="18" spans="1:23" ht="17.25" customHeight="1">
      <c r="A18" s="122"/>
      <c r="B18" s="122"/>
      <c r="C18" s="122"/>
      <c r="D18" s="122"/>
      <c r="E18" s="122"/>
      <c r="F18" s="122"/>
      <c r="G18" s="122"/>
      <c r="H18" s="122"/>
      <c r="I18" s="122"/>
      <c r="J18" s="122"/>
      <c r="K18" s="130"/>
      <c r="L18" s="130"/>
      <c r="M18" s="130"/>
      <c r="N18" s="130"/>
      <c r="O18" s="130"/>
      <c r="P18" s="130"/>
      <c r="Q18" s="130"/>
      <c r="R18" s="130"/>
      <c r="S18" s="122"/>
      <c r="T18" s="122"/>
      <c r="U18" s="122"/>
      <c r="V18" s="122"/>
      <c r="W18" s="122"/>
    </row>
    <row r="19" spans="1:23" ht="17.25" customHeight="1">
      <c r="S19" s="122"/>
      <c r="T19" s="122"/>
      <c r="U19" s="122"/>
      <c r="V19" s="122"/>
      <c r="W19" s="122"/>
    </row>
    <row r="20" spans="1:23" ht="17.25" customHeight="1">
      <c r="B20" s="1148" t="s">
        <v>106</v>
      </c>
      <c r="C20" s="1148"/>
      <c r="D20" s="1148"/>
      <c r="E20" s="1148"/>
      <c r="F20" s="1148"/>
      <c r="G20" s="131" t="s">
        <v>216</v>
      </c>
      <c r="H20" s="132"/>
      <c r="I20" s="132"/>
      <c r="J20" s="132"/>
      <c r="K20" s="132"/>
      <c r="L20" s="132"/>
      <c r="M20" s="132"/>
      <c r="N20" s="132"/>
      <c r="O20" s="132"/>
      <c r="P20" s="132"/>
      <c r="Q20" s="132"/>
      <c r="R20" s="132"/>
      <c r="S20" s="132"/>
      <c r="T20" s="133"/>
      <c r="U20" s="133"/>
      <c r="V20" s="133"/>
    </row>
    <row r="21" spans="1:23" ht="17.25" customHeight="1">
      <c r="A21" s="134"/>
      <c r="B21" s="134"/>
      <c r="C21" s="134"/>
      <c r="D21" s="134"/>
      <c r="E21" s="134"/>
      <c r="F21" s="134"/>
      <c r="G21" s="134"/>
      <c r="H21" s="134"/>
      <c r="I21" s="134"/>
      <c r="J21" s="134"/>
      <c r="K21" s="134"/>
      <c r="L21" s="134"/>
      <c r="M21" s="134"/>
      <c r="N21" s="134"/>
      <c r="O21" s="134"/>
      <c r="P21" s="134"/>
      <c r="Q21" s="134"/>
      <c r="R21" s="134"/>
      <c r="S21" s="122"/>
      <c r="T21" s="122"/>
      <c r="U21" s="122"/>
      <c r="V21" s="122"/>
      <c r="W21" s="122"/>
    </row>
    <row r="22" spans="1:23" ht="17.25" customHeight="1">
      <c r="S22" s="122"/>
      <c r="T22" s="122"/>
      <c r="U22" s="122"/>
      <c r="V22" s="122"/>
      <c r="W22" s="122"/>
    </row>
    <row r="23" spans="1:23" ht="17.25" customHeight="1">
      <c r="A23" s="808" t="s">
        <v>41</v>
      </c>
      <c r="B23" s="808"/>
      <c r="C23" s="808"/>
      <c r="D23" s="808"/>
      <c r="E23" s="808"/>
      <c r="F23" s="808"/>
      <c r="G23" s="808"/>
      <c r="H23" s="808"/>
      <c r="I23" s="808"/>
      <c r="J23" s="808"/>
      <c r="K23" s="808"/>
      <c r="L23" s="808"/>
      <c r="M23" s="808"/>
      <c r="N23" s="808"/>
      <c r="O23" s="808"/>
      <c r="P23" s="808"/>
      <c r="Q23" s="808"/>
      <c r="R23" s="808"/>
      <c r="S23" s="808"/>
      <c r="T23" s="808"/>
      <c r="U23" s="808"/>
      <c r="V23" s="808"/>
      <c r="W23" s="808"/>
    </row>
    <row r="24" spans="1:23" ht="17.25" customHeight="1">
      <c r="S24" s="122"/>
      <c r="T24" s="122"/>
      <c r="U24" s="122"/>
      <c r="V24" s="122"/>
      <c r="W24" s="122"/>
    </row>
    <row r="25" spans="1:23" ht="17.25" customHeight="1">
      <c r="S25" s="122"/>
      <c r="T25" s="122"/>
      <c r="U25" s="122"/>
      <c r="V25" s="122"/>
      <c r="W25" s="122"/>
    </row>
    <row r="26" spans="1:23" ht="17.25" customHeight="1">
      <c r="B26" s="122"/>
      <c r="D26" s="135" t="s">
        <v>217</v>
      </c>
      <c r="E26" s="1144" t="s">
        <v>218</v>
      </c>
      <c r="F26" s="1144"/>
      <c r="G26" s="1144"/>
      <c r="H26" s="1144"/>
      <c r="I26" s="1144"/>
      <c r="J26" s="1144"/>
      <c r="K26" s="1144"/>
      <c r="L26" s="1144"/>
      <c r="M26" s="1144"/>
      <c r="N26" s="1144" t="s">
        <v>219</v>
      </c>
      <c r="O26" s="1144"/>
      <c r="P26" s="1144"/>
      <c r="Q26" s="1144"/>
      <c r="R26" s="1144"/>
      <c r="S26" s="1144"/>
      <c r="T26" s="1144"/>
      <c r="U26" s="122"/>
    </row>
    <row r="27" spans="1:23" ht="17.25" customHeight="1">
      <c r="B27" s="127"/>
      <c r="D27" s="136" t="s">
        <v>220</v>
      </c>
      <c r="E27" s="1149" t="s">
        <v>391</v>
      </c>
      <c r="F27" s="1149"/>
      <c r="G27" s="1149"/>
      <c r="H27" s="1149"/>
      <c r="I27" s="1149"/>
      <c r="J27" s="1149"/>
      <c r="K27" s="1149"/>
      <c r="L27" s="1149"/>
      <c r="M27" s="1149"/>
      <c r="N27" s="1150"/>
      <c r="O27" s="1150"/>
      <c r="P27" s="1150"/>
      <c r="Q27" s="1150"/>
      <c r="R27" s="1150"/>
      <c r="S27" s="1150"/>
      <c r="T27" s="1150"/>
      <c r="U27" s="122"/>
    </row>
    <row r="28" spans="1:23" ht="17.25" customHeight="1">
      <c r="B28" s="127"/>
      <c r="D28" s="137" t="s">
        <v>221</v>
      </c>
      <c r="E28" s="1151" t="s">
        <v>222</v>
      </c>
      <c r="F28" s="1151"/>
      <c r="G28" s="1151"/>
      <c r="H28" s="1151"/>
      <c r="I28" s="1151"/>
      <c r="J28" s="1151"/>
      <c r="K28" s="1151"/>
      <c r="L28" s="1151"/>
      <c r="M28" s="1151"/>
      <c r="N28" s="1152"/>
      <c r="O28" s="1152"/>
      <c r="P28" s="1152"/>
      <c r="Q28" s="1152"/>
      <c r="R28" s="1152"/>
      <c r="S28" s="1152"/>
      <c r="T28" s="1152"/>
      <c r="U28" s="122"/>
    </row>
    <row r="29" spans="1:23" ht="17.25" customHeight="1">
      <c r="B29" s="127"/>
      <c r="D29" s="137" t="s">
        <v>223</v>
      </c>
      <c r="E29" s="1151" t="s">
        <v>224</v>
      </c>
      <c r="F29" s="1151"/>
      <c r="G29" s="1151"/>
      <c r="H29" s="1151"/>
      <c r="I29" s="1151"/>
      <c r="J29" s="1151"/>
      <c r="K29" s="1151"/>
      <c r="L29" s="1151"/>
      <c r="M29" s="1151"/>
      <c r="N29" s="1152"/>
      <c r="O29" s="1152"/>
      <c r="P29" s="1152"/>
      <c r="Q29" s="1152"/>
      <c r="R29" s="1152"/>
      <c r="S29" s="1152"/>
      <c r="T29" s="1152"/>
      <c r="U29" s="122"/>
    </row>
    <row r="30" spans="1:23" ht="17.25" customHeight="1">
      <c r="B30" s="127"/>
      <c r="D30" s="137" t="s">
        <v>225</v>
      </c>
      <c r="E30" s="1151" t="s">
        <v>226</v>
      </c>
      <c r="F30" s="1151"/>
      <c r="G30" s="1151"/>
      <c r="H30" s="1151"/>
      <c r="I30" s="1151"/>
      <c r="J30" s="1151"/>
      <c r="K30" s="1151"/>
      <c r="L30" s="1151"/>
      <c r="M30" s="1151"/>
      <c r="N30" s="1152"/>
      <c r="O30" s="1152"/>
      <c r="P30" s="1152"/>
      <c r="Q30" s="1152"/>
      <c r="R30" s="1152"/>
      <c r="S30" s="1152"/>
      <c r="T30" s="1152"/>
      <c r="U30" s="122"/>
    </row>
    <row r="31" spans="1:23" ht="17.25" customHeight="1">
      <c r="B31" s="127"/>
      <c r="D31" s="137" t="s">
        <v>180</v>
      </c>
      <c r="E31" s="1151" t="s">
        <v>392</v>
      </c>
      <c r="F31" s="1151"/>
      <c r="G31" s="1151"/>
      <c r="H31" s="1151"/>
      <c r="I31" s="1151"/>
      <c r="J31" s="1151"/>
      <c r="K31" s="1151"/>
      <c r="L31" s="1151"/>
      <c r="M31" s="1151"/>
      <c r="N31" s="1152"/>
      <c r="O31" s="1152"/>
      <c r="P31" s="1152"/>
      <c r="Q31" s="1152"/>
      <c r="R31" s="1152"/>
      <c r="S31" s="1152"/>
      <c r="T31" s="1152"/>
      <c r="U31" s="122"/>
    </row>
    <row r="32" spans="1:23" ht="17.25" customHeight="1">
      <c r="B32" s="127"/>
      <c r="D32" s="137" t="s">
        <v>228</v>
      </c>
      <c r="E32" s="1151" t="s">
        <v>227</v>
      </c>
      <c r="F32" s="1151"/>
      <c r="G32" s="1151"/>
      <c r="H32" s="1151"/>
      <c r="I32" s="1151"/>
      <c r="J32" s="1151"/>
      <c r="K32" s="1151"/>
      <c r="L32" s="1151"/>
      <c r="M32" s="1151"/>
      <c r="N32" s="1152"/>
      <c r="O32" s="1152"/>
      <c r="P32" s="1152"/>
      <c r="Q32" s="1152"/>
      <c r="R32" s="1152"/>
      <c r="S32" s="1152"/>
      <c r="T32" s="1152"/>
      <c r="U32" s="122"/>
    </row>
    <row r="33" spans="1:23" ht="17.25" customHeight="1">
      <c r="B33" s="127"/>
      <c r="D33" s="137" t="s">
        <v>230</v>
      </c>
      <c r="E33" s="1151" t="s">
        <v>229</v>
      </c>
      <c r="F33" s="1151"/>
      <c r="G33" s="1151"/>
      <c r="H33" s="1151"/>
      <c r="I33" s="1151"/>
      <c r="J33" s="1151"/>
      <c r="K33" s="1151"/>
      <c r="L33" s="1151"/>
      <c r="M33" s="1151"/>
      <c r="N33" s="1152"/>
      <c r="O33" s="1152"/>
      <c r="P33" s="1152"/>
      <c r="Q33" s="1152"/>
      <c r="R33" s="1152"/>
      <c r="S33" s="1152"/>
      <c r="T33" s="1152"/>
      <c r="U33" s="122"/>
    </row>
    <row r="34" spans="1:23" ht="17.25" customHeight="1">
      <c r="B34" s="127"/>
      <c r="D34" s="137" t="s">
        <v>232</v>
      </c>
      <c r="E34" s="1151" t="s">
        <v>231</v>
      </c>
      <c r="F34" s="1151"/>
      <c r="G34" s="1151"/>
      <c r="H34" s="1151"/>
      <c r="I34" s="1151"/>
      <c r="J34" s="1151"/>
      <c r="K34" s="1151"/>
      <c r="L34" s="1151"/>
      <c r="M34" s="1151"/>
      <c r="N34" s="1152"/>
      <c r="O34" s="1152"/>
      <c r="P34" s="1152"/>
      <c r="Q34" s="1152"/>
      <c r="R34" s="1152"/>
      <c r="S34" s="1152"/>
      <c r="T34" s="1152"/>
      <c r="U34" s="122"/>
    </row>
    <row r="35" spans="1:23" ht="17.25" customHeight="1">
      <c r="B35" s="127"/>
      <c r="D35" s="137" t="s">
        <v>234</v>
      </c>
      <c r="E35" s="1151" t="s">
        <v>233</v>
      </c>
      <c r="F35" s="1151"/>
      <c r="G35" s="1151"/>
      <c r="H35" s="1151"/>
      <c r="I35" s="1151"/>
      <c r="J35" s="1151"/>
      <c r="K35" s="1151"/>
      <c r="L35" s="1151"/>
      <c r="M35" s="1151"/>
      <c r="N35" s="1152"/>
      <c r="O35" s="1152"/>
      <c r="P35" s="1152"/>
      <c r="Q35" s="1152"/>
      <c r="R35" s="1152"/>
      <c r="S35" s="1152"/>
      <c r="T35" s="1152"/>
      <c r="U35" s="122"/>
    </row>
    <row r="36" spans="1:23" ht="17.25" customHeight="1">
      <c r="B36" s="127"/>
      <c r="D36" s="137" t="s">
        <v>235</v>
      </c>
      <c r="E36" s="1151" t="s">
        <v>244</v>
      </c>
      <c r="F36" s="1151"/>
      <c r="G36" s="1151"/>
      <c r="H36" s="1151"/>
      <c r="I36" s="1151"/>
      <c r="J36" s="1151"/>
      <c r="K36" s="1151"/>
      <c r="L36" s="1151"/>
      <c r="M36" s="1151"/>
      <c r="N36" s="1152"/>
      <c r="O36" s="1152"/>
      <c r="P36" s="1152"/>
      <c r="Q36" s="1152"/>
      <c r="R36" s="1152"/>
      <c r="S36" s="1152"/>
      <c r="T36" s="1152"/>
      <c r="U36" s="122"/>
    </row>
    <row r="37" spans="1:23" ht="17.25" customHeight="1">
      <c r="B37" s="127"/>
      <c r="D37" s="137" t="s">
        <v>237</v>
      </c>
      <c r="E37" s="1151" t="s">
        <v>236</v>
      </c>
      <c r="F37" s="1151"/>
      <c r="G37" s="1151"/>
      <c r="H37" s="1151"/>
      <c r="I37" s="1151"/>
      <c r="J37" s="1151"/>
      <c r="K37" s="1151"/>
      <c r="L37" s="1151"/>
      <c r="M37" s="1151"/>
      <c r="N37" s="1152"/>
      <c r="O37" s="1152"/>
      <c r="P37" s="1152"/>
      <c r="Q37" s="1152"/>
      <c r="R37" s="1152"/>
      <c r="S37" s="1152"/>
      <c r="T37" s="1152"/>
      <c r="U37" s="122"/>
    </row>
    <row r="38" spans="1:23" ht="17.25" customHeight="1">
      <c r="B38" s="122"/>
      <c r="D38" s="137" t="s">
        <v>393</v>
      </c>
      <c r="E38" s="1151" t="s">
        <v>238</v>
      </c>
      <c r="F38" s="1151"/>
      <c r="G38" s="1151"/>
      <c r="H38" s="1151"/>
      <c r="I38" s="1151"/>
      <c r="J38" s="1151"/>
      <c r="K38" s="1151"/>
      <c r="L38" s="1151"/>
      <c r="M38" s="1151"/>
      <c r="N38" s="1152"/>
      <c r="O38" s="1152"/>
      <c r="P38" s="1152"/>
      <c r="Q38" s="1152"/>
      <c r="R38" s="1152"/>
      <c r="S38" s="1152"/>
      <c r="T38" s="1152"/>
      <c r="U38" s="122"/>
    </row>
    <row r="39" spans="1:23" ht="17.25" customHeight="1">
      <c r="B39" s="127"/>
      <c r="D39" s="138"/>
      <c r="E39" s="139" t="s">
        <v>239</v>
      </c>
      <c r="F39" s="1156"/>
      <c r="G39" s="1156"/>
      <c r="H39" s="1156"/>
      <c r="I39" s="1156"/>
      <c r="J39" s="1156"/>
      <c r="K39" s="1156"/>
      <c r="L39" s="1156"/>
      <c r="M39" s="1157"/>
      <c r="N39" s="1152"/>
      <c r="O39" s="1152"/>
      <c r="P39" s="1152"/>
      <c r="Q39" s="1152"/>
      <c r="R39" s="1152"/>
      <c r="S39" s="1152"/>
      <c r="T39" s="1152"/>
      <c r="U39" s="122"/>
    </row>
    <row r="40" spans="1:23" ht="17.25" customHeight="1">
      <c r="B40" s="127"/>
      <c r="D40" s="138"/>
      <c r="E40" s="139" t="s">
        <v>240</v>
      </c>
      <c r="F40" s="1156"/>
      <c r="G40" s="1156"/>
      <c r="H40" s="1156"/>
      <c r="I40" s="1156"/>
      <c r="J40" s="1156"/>
      <c r="K40" s="1156"/>
      <c r="L40" s="1156"/>
      <c r="M40" s="1157"/>
      <c r="N40" s="1152"/>
      <c r="O40" s="1152"/>
      <c r="P40" s="1152"/>
      <c r="Q40" s="1152"/>
      <c r="R40" s="1152"/>
      <c r="S40" s="1152"/>
      <c r="T40" s="1152"/>
      <c r="U40" s="122"/>
    </row>
    <row r="41" spans="1:23" ht="17.25" customHeight="1">
      <c r="B41" s="122"/>
      <c r="D41" s="140"/>
      <c r="E41" s="141" t="s">
        <v>241</v>
      </c>
      <c r="F41" s="1153"/>
      <c r="G41" s="1153"/>
      <c r="H41" s="1153"/>
      <c r="I41" s="1153"/>
      <c r="J41" s="1153"/>
      <c r="K41" s="1153"/>
      <c r="L41" s="1153"/>
      <c r="M41" s="1154"/>
      <c r="N41" s="1155"/>
      <c r="O41" s="1155"/>
      <c r="P41" s="1155"/>
      <c r="Q41" s="1155"/>
      <c r="R41" s="1155"/>
      <c r="S41" s="1155"/>
      <c r="T41" s="1155"/>
      <c r="U41" s="122"/>
      <c r="V41" s="122"/>
      <c r="W41" s="122"/>
    </row>
    <row r="42" spans="1:23" ht="17.25" customHeight="1">
      <c r="B42" s="127"/>
      <c r="S42" s="122"/>
      <c r="T42" s="122"/>
      <c r="U42" s="122"/>
      <c r="V42" s="122"/>
      <c r="W42" s="122"/>
    </row>
    <row r="43" spans="1:23" ht="17.25" customHeight="1">
      <c r="A43" s="123" t="s">
        <v>242</v>
      </c>
      <c r="B43" s="127"/>
      <c r="D43" s="122"/>
      <c r="E43" s="122"/>
      <c r="F43" s="122"/>
      <c r="G43" s="122"/>
      <c r="H43" s="122"/>
      <c r="I43" s="122"/>
      <c r="J43" s="122"/>
      <c r="K43" s="122"/>
      <c r="L43" s="122"/>
      <c r="M43" s="122"/>
      <c r="N43" s="122"/>
      <c r="O43" s="122"/>
      <c r="P43" s="122"/>
      <c r="Q43" s="122"/>
      <c r="R43" s="122"/>
      <c r="S43" s="122"/>
      <c r="T43" s="122"/>
      <c r="U43" s="122"/>
      <c r="V43" s="122"/>
      <c r="W43" s="122"/>
    </row>
    <row r="44" spans="1:23" ht="17.25" customHeight="1">
      <c r="A44" s="123" t="s">
        <v>251</v>
      </c>
      <c r="B44" s="122"/>
      <c r="C44" s="122"/>
    </row>
    <row r="45" spans="1:23" ht="17.25" customHeight="1">
      <c r="A45" s="122"/>
      <c r="B45" s="122"/>
      <c r="C45" s="122"/>
    </row>
    <row r="46" spans="1:23" ht="17.25" customHeight="1">
      <c r="A46" s="122"/>
      <c r="B46" s="122"/>
      <c r="C46" s="122"/>
    </row>
    <row r="47" spans="1:23" ht="17.25" customHeight="1">
      <c r="A47" s="122"/>
      <c r="B47" s="122"/>
      <c r="C47" s="122"/>
    </row>
    <row r="48" spans="1:23" ht="17.25" customHeight="1">
      <c r="A48" s="122"/>
      <c r="B48" s="122"/>
      <c r="C48" s="122"/>
    </row>
    <row r="49" spans="1:3" ht="17.25" customHeight="1">
      <c r="A49" s="122"/>
      <c r="B49" s="122"/>
      <c r="C49" s="122"/>
    </row>
    <row r="50" spans="1:3" ht="17.25" customHeight="1">
      <c r="A50" s="122"/>
      <c r="B50" s="122"/>
      <c r="C50" s="122"/>
    </row>
    <row r="51" spans="1:3" ht="17.25" customHeight="1">
      <c r="A51" s="122"/>
      <c r="B51" s="122"/>
      <c r="C51" s="122"/>
    </row>
    <row r="52" spans="1:3" ht="17.25" customHeight="1">
      <c r="A52" s="122"/>
      <c r="B52" s="122"/>
      <c r="C52" s="122"/>
    </row>
    <row r="53" spans="1:3" ht="17.25" customHeight="1">
      <c r="A53" s="122"/>
      <c r="B53" s="122"/>
      <c r="C53" s="122"/>
    </row>
    <row r="54" spans="1:3" ht="17.25" customHeight="1">
      <c r="A54" s="122"/>
      <c r="B54" s="122"/>
      <c r="C54" s="122"/>
    </row>
    <row r="55" spans="1:3" ht="17.25" customHeight="1">
      <c r="A55" s="122"/>
      <c r="B55" s="122"/>
      <c r="C55" s="122"/>
    </row>
    <row r="56" spans="1:3" ht="17.25" customHeight="1">
      <c r="A56" s="122"/>
      <c r="B56" s="122"/>
      <c r="C56" s="122"/>
    </row>
  </sheetData>
  <mergeCells count="42">
    <mergeCell ref="F41:M41"/>
    <mergeCell ref="N41:T41"/>
    <mergeCell ref="F39:M39"/>
    <mergeCell ref="N39:T39"/>
    <mergeCell ref="F40:M40"/>
    <mergeCell ref="N40:T40"/>
    <mergeCell ref="E36:M36"/>
    <mergeCell ref="N36:T36"/>
    <mergeCell ref="E37:M37"/>
    <mergeCell ref="N37:T37"/>
    <mergeCell ref="N38:T38"/>
    <mergeCell ref="E38:M38"/>
    <mergeCell ref="E33:M33"/>
    <mergeCell ref="N33:T33"/>
    <mergeCell ref="E34:M34"/>
    <mergeCell ref="N34:T34"/>
    <mergeCell ref="E35:M35"/>
    <mergeCell ref="N35:T35"/>
    <mergeCell ref="E30:M30"/>
    <mergeCell ref="N30:T30"/>
    <mergeCell ref="E31:M31"/>
    <mergeCell ref="N31:T31"/>
    <mergeCell ref="E32:M32"/>
    <mergeCell ref="N32:T32"/>
    <mergeCell ref="E27:M27"/>
    <mergeCell ref="N27:T27"/>
    <mergeCell ref="E28:M28"/>
    <mergeCell ref="N28:T28"/>
    <mergeCell ref="E29:M29"/>
    <mergeCell ref="N29:T29"/>
    <mergeCell ref="E26:M26"/>
    <mergeCell ref="N26:T26"/>
    <mergeCell ref="A2:W2"/>
    <mergeCell ref="A3:W3"/>
    <mergeCell ref="A13:W13"/>
    <mergeCell ref="B20:F20"/>
    <mergeCell ref="A23:W23"/>
    <mergeCell ref="O8:W8"/>
    <mergeCell ref="O9:W9"/>
    <mergeCell ref="O10:W10"/>
    <mergeCell ref="L10:N10"/>
    <mergeCell ref="A5:I5"/>
  </mergeCells>
  <phoneticPr fontId="2"/>
  <pageMargins left="0.98425196850393704" right="0.78740157480314965" top="0.98425196850393704" bottom="0.98425196850393704" header="0.51181102362204722" footer="0.51181102362204722"/>
  <pageSetup paperSize="9"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H43"/>
  <sheetViews>
    <sheetView view="pageBreakPreview" zoomScaleNormal="100" zoomScaleSheetLayoutView="100" workbookViewId="0">
      <selection activeCell="I10" sqref="I10"/>
    </sheetView>
  </sheetViews>
  <sheetFormatPr defaultColWidth="2.375" defaultRowHeight="13.5" customHeight="1"/>
  <cols>
    <col min="1" max="16384" width="2.375" style="70"/>
  </cols>
  <sheetData>
    <row r="1" spans="1:34" ht="13.5" customHeight="1">
      <c r="A1" s="69" t="s">
        <v>965</v>
      </c>
      <c r="B1" s="39"/>
      <c r="C1" s="39"/>
      <c r="D1" s="39"/>
      <c r="E1" s="39"/>
      <c r="F1" s="39"/>
      <c r="G1" s="39"/>
      <c r="H1" s="39"/>
      <c r="I1" s="39"/>
      <c r="J1" s="39"/>
      <c r="K1" s="39"/>
      <c r="L1" s="39"/>
      <c r="M1" s="39"/>
      <c r="N1" s="39"/>
      <c r="O1" s="39"/>
      <c r="P1" s="39"/>
      <c r="Q1" s="39"/>
      <c r="R1" s="39"/>
      <c r="S1" s="39"/>
      <c r="T1" s="39"/>
      <c r="U1" s="39"/>
      <c r="V1" s="39"/>
      <c r="W1" s="39"/>
      <c r="X1" s="39"/>
      <c r="Y1" s="39"/>
      <c r="Z1" s="39"/>
      <c r="AA1" s="39"/>
      <c r="AB1" s="39"/>
      <c r="AC1" s="39"/>
      <c r="AD1" s="39"/>
      <c r="AE1" s="39"/>
      <c r="AF1" s="39"/>
      <c r="AG1" s="39"/>
      <c r="AH1" s="39"/>
    </row>
    <row r="2" spans="1:34" ht="13.5" customHeight="1">
      <c r="A2" s="39"/>
      <c r="B2" s="39"/>
      <c r="C2" s="39"/>
      <c r="D2" s="39"/>
      <c r="E2" s="39"/>
      <c r="F2" s="39"/>
      <c r="G2" s="39"/>
      <c r="H2" s="39"/>
      <c r="I2" s="39"/>
      <c r="J2" s="39"/>
      <c r="K2" s="39"/>
      <c r="L2" s="39"/>
      <c r="M2" s="39"/>
      <c r="N2" s="39"/>
      <c r="O2" s="39"/>
      <c r="P2" s="39"/>
      <c r="Q2" s="39"/>
      <c r="R2" s="39"/>
      <c r="S2" s="39"/>
      <c r="T2" s="39"/>
      <c r="U2" s="39"/>
      <c r="V2" s="39"/>
      <c r="W2" s="39"/>
      <c r="X2" s="39"/>
      <c r="Y2" s="39"/>
      <c r="Z2" s="39"/>
      <c r="AA2" s="39"/>
      <c r="AB2" s="39"/>
      <c r="AC2" s="39"/>
      <c r="AD2" s="39"/>
      <c r="AE2" s="39"/>
      <c r="AF2" s="39"/>
      <c r="AG2" s="39"/>
      <c r="AH2" s="39"/>
    </row>
    <row r="3" spans="1:34" ht="13.5" customHeight="1">
      <c r="A3" s="1202" t="s">
        <v>286</v>
      </c>
      <c r="B3" s="1202"/>
      <c r="C3" s="1202"/>
      <c r="D3" s="1202"/>
      <c r="E3" s="1202"/>
      <c r="F3" s="1202"/>
      <c r="G3" s="1202"/>
      <c r="H3" s="1202"/>
      <c r="I3" s="1202"/>
      <c r="J3" s="1202"/>
      <c r="K3" s="1202"/>
      <c r="L3" s="1202"/>
      <c r="M3" s="1202"/>
      <c r="N3" s="1202"/>
      <c r="O3" s="1202"/>
      <c r="P3" s="1202"/>
      <c r="Q3" s="1202"/>
      <c r="R3" s="1202"/>
      <c r="S3" s="1202"/>
      <c r="T3" s="1202"/>
      <c r="U3" s="1202"/>
      <c r="V3" s="1202"/>
      <c r="W3" s="1202"/>
      <c r="X3" s="1202"/>
      <c r="Y3" s="1202"/>
      <c r="Z3" s="1202"/>
      <c r="AA3" s="1202"/>
      <c r="AB3" s="1202"/>
      <c r="AC3" s="1202"/>
      <c r="AD3" s="1202"/>
      <c r="AE3" s="1202"/>
      <c r="AF3" s="1202"/>
      <c r="AG3" s="1202"/>
      <c r="AH3" s="1202"/>
    </row>
    <row r="4" spans="1:34" ht="13.5" customHeight="1">
      <c r="A4" s="1202"/>
      <c r="B4" s="1202"/>
      <c r="C4" s="1202"/>
      <c r="D4" s="1202"/>
      <c r="E4" s="1202"/>
      <c r="F4" s="1202"/>
      <c r="G4" s="1202"/>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row>
    <row r="5" spans="1:34" ht="13.5" customHeight="1">
      <c r="A5" s="39"/>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row>
    <row r="6" spans="1:34" ht="13.5" customHeight="1">
      <c r="A6" s="39"/>
      <c r="B6" s="39"/>
      <c r="C6" s="39"/>
      <c r="D6" s="39"/>
      <c r="E6" s="39"/>
      <c r="F6" s="39"/>
      <c r="G6" s="39"/>
      <c r="H6" s="39"/>
      <c r="I6" s="39"/>
      <c r="J6" s="39"/>
      <c r="K6" s="39"/>
      <c r="L6" s="39"/>
      <c r="M6" s="39"/>
      <c r="N6" s="39"/>
      <c r="O6" s="39"/>
      <c r="P6" s="39"/>
      <c r="Q6" s="39"/>
      <c r="R6" s="39"/>
      <c r="S6" s="39"/>
      <c r="T6" s="39"/>
      <c r="U6" s="39"/>
      <c r="V6" s="39"/>
      <c r="W6" s="39"/>
      <c r="X6" s="39"/>
      <c r="Y6" s="39"/>
      <c r="Z6" s="39"/>
      <c r="AA6" s="39"/>
      <c r="AB6" s="27" t="s">
        <v>432</v>
      </c>
      <c r="AC6" s="26"/>
      <c r="AD6" s="39" t="s">
        <v>46</v>
      </c>
      <c r="AE6" s="26"/>
      <c r="AF6" s="39" t="s">
        <v>47</v>
      </c>
      <c r="AG6" s="26"/>
      <c r="AH6" s="39" t="s">
        <v>48</v>
      </c>
    </row>
    <row r="7" spans="1:34" ht="13.5" customHeight="1">
      <c r="A7" s="39"/>
      <c r="B7" s="39"/>
      <c r="C7" s="39"/>
      <c r="D7" s="39"/>
      <c r="E7" s="39"/>
      <c r="F7" s="39"/>
      <c r="G7" s="39"/>
      <c r="H7" s="39"/>
      <c r="I7" s="39"/>
      <c r="J7" s="39"/>
      <c r="K7" s="39"/>
      <c r="L7" s="39"/>
      <c r="M7" s="39"/>
      <c r="N7" s="39"/>
      <c r="O7" s="39"/>
      <c r="P7" s="39"/>
      <c r="Q7" s="39"/>
      <c r="R7" s="39"/>
      <c r="S7" s="39"/>
      <c r="T7" s="39"/>
      <c r="U7" s="39"/>
      <c r="V7" s="39"/>
      <c r="W7" s="39"/>
      <c r="X7" s="39"/>
      <c r="Y7" s="39"/>
      <c r="Z7" s="39"/>
      <c r="AA7" s="39"/>
      <c r="AB7" s="27"/>
      <c r="AC7" s="28"/>
      <c r="AD7" s="39"/>
      <c r="AE7" s="28"/>
      <c r="AF7" s="39"/>
      <c r="AG7" s="28"/>
      <c r="AH7" s="39"/>
    </row>
    <row r="8" spans="1:34" ht="13.5" customHeight="1">
      <c r="A8" s="39"/>
      <c r="B8" s="25"/>
      <c r="C8" s="25"/>
      <c r="D8" s="25"/>
      <c r="E8" s="25"/>
      <c r="F8" s="25"/>
      <c r="G8" s="39"/>
      <c r="H8" s="39"/>
      <c r="I8" s="39"/>
      <c r="J8" s="39"/>
      <c r="K8" s="39"/>
      <c r="L8" s="39"/>
      <c r="M8" s="39"/>
      <c r="N8" s="39"/>
      <c r="O8" s="39"/>
      <c r="P8" s="39"/>
      <c r="Q8" s="39"/>
      <c r="R8" s="39"/>
      <c r="S8" s="39"/>
      <c r="T8" s="39"/>
      <c r="U8" s="39"/>
      <c r="V8" s="39"/>
      <c r="W8" s="39"/>
      <c r="X8" s="39"/>
      <c r="Y8" s="39"/>
      <c r="Z8" s="39"/>
      <c r="AA8" s="39"/>
      <c r="AB8" s="39"/>
      <c r="AC8" s="39"/>
      <c r="AD8" s="39"/>
      <c r="AE8" s="39"/>
      <c r="AF8" s="39"/>
      <c r="AG8" s="39"/>
      <c r="AH8" s="39"/>
    </row>
    <row r="9" spans="1:34" ht="15" customHeight="1">
      <c r="A9" s="808" t="s">
        <v>1063</v>
      </c>
      <c r="B9" s="808"/>
      <c r="C9" s="808"/>
      <c r="D9" s="808"/>
      <c r="E9" s="808"/>
      <c r="F9" s="808"/>
      <c r="G9" s="808"/>
      <c r="H9" s="808"/>
      <c r="I9" s="808"/>
      <c r="J9" s="808"/>
      <c r="K9" s="1203" t="s">
        <v>51</v>
      </c>
      <c r="L9" s="1203"/>
      <c r="M9" s="39"/>
      <c r="N9" s="39"/>
      <c r="O9" s="39"/>
      <c r="P9" s="39"/>
      <c r="Q9" s="39"/>
      <c r="R9" s="39"/>
      <c r="S9" s="39"/>
      <c r="T9" s="39"/>
      <c r="U9" s="39"/>
      <c r="V9" s="39"/>
      <c r="W9" s="39"/>
      <c r="X9" s="39"/>
      <c r="Y9" s="39"/>
      <c r="Z9" s="39"/>
      <c r="AA9" s="39"/>
      <c r="AB9" s="39"/>
      <c r="AC9" s="39"/>
      <c r="AD9" s="39"/>
      <c r="AE9" s="39"/>
      <c r="AF9" s="39"/>
      <c r="AG9" s="39"/>
      <c r="AH9" s="39"/>
    </row>
    <row r="10" spans="1:34" ht="13.5" customHeight="1">
      <c r="A10" s="39"/>
      <c r="B10" s="39"/>
      <c r="C10" s="39"/>
      <c r="D10" s="39"/>
      <c r="E10" s="39"/>
      <c r="F10" s="39"/>
      <c r="G10" s="39"/>
      <c r="H10" s="39"/>
      <c r="I10" s="39"/>
      <c r="J10" s="39"/>
      <c r="K10" s="39"/>
      <c r="L10" s="39"/>
      <c r="M10" s="39"/>
      <c r="N10" s="39"/>
      <c r="O10" s="39"/>
      <c r="P10" s="39"/>
      <c r="Q10" s="39"/>
      <c r="R10" s="39"/>
      <c r="S10" s="39"/>
      <c r="T10" s="39"/>
      <c r="U10" s="39"/>
      <c r="V10" s="39"/>
      <c r="W10" s="39"/>
      <c r="X10" s="39"/>
      <c r="Y10" s="39"/>
      <c r="Z10" s="39"/>
      <c r="AA10" s="39"/>
      <c r="AB10" s="39"/>
      <c r="AC10" s="39"/>
      <c r="AD10" s="39"/>
      <c r="AE10" s="39"/>
      <c r="AF10" s="39"/>
      <c r="AG10" s="39"/>
      <c r="AH10" s="39"/>
    </row>
    <row r="11" spans="1:34" ht="13.5" customHeight="1">
      <c r="A11" s="39"/>
      <c r="B11" s="39"/>
      <c r="C11" s="39"/>
      <c r="D11" s="39"/>
      <c r="E11" s="39"/>
      <c r="F11" s="39"/>
      <c r="G11" s="39"/>
      <c r="H11" s="39"/>
      <c r="I11" s="39"/>
      <c r="J11" s="39"/>
      <c r="K11" s="39"/>
      <c r="L11" s="39"/>
      <c r="M11" s="39"/>
      <c r="N11" s="39"/>
      <c r="O11" s="39"/>
      <c r="P11" s="39"/>
      <c r="Q11" s="39"/>
      <c r="R11" s="39"/>
      <c r="S11" s="39"/>
      <c r="T11" s="39"/>
      <c r="U11" s="39"/>
      <c r="V11" s="39"/>
      <c r="W11" s="39"/>
      <c r="X11" s="39"/>
      <c r="Y11" s="39"/>
      <c r="Z11" s="39"/>
      <c r="AA11" s="39"/>
      <c r="AB11" s="39"/>
      <c r="AC11" s="39"/>
      <c r="AD11" s="39"/>
      <c r="AE11" s="39"/>
      <c r="AF11" s="39"/>
      <c r="AG11" s="39"/>
      <c r="AH11" s="39"/>
    </row>
    <row r="12" spans="1:34" ht="13.5" customHeight="1">
      <c r="A12" s="39"/>
      <c r="B12" s="39"/>
      <c r="C12" s="39"/>
      <c r="D12" s="39"/>
      <c r="E12" s="39"/>
      <c r="F12" s="39"/>
      <c r="G12" s="39"/>
      <c r="H12" s="39"/>
      <c r="I12" s="39"/>
      <c r="J12" s="39"/>
      <c r="K12" s="39"/>
      <c r="L12" s="39"/>
      <c r="M12" s="39"/>
      <c r="N12" s="39"/>
      <c r="O12" s="1204" t="s">
        <v>112</v>
      </c>
      <c r="P12" s="1204"/>
      <c r="Q12" s="1204"/>
      <c r="R12" s="39"/>
      <c r="S12" s="1195" t="s">
        <v>113</v>
      </c>
      <c r="T12" s="1195"/>
      <c r="U12" s="1195"/>
      <c r="V12" s="39"/>
      <c r="W12" s="1191"/>
      <c r="X12" s="1191"/>
      <c r="Y12" s="1191"/>
      <c r="Z12" s="1191"/>
      <c r="AA12" s="1191"/>
      <c r="AB12" s="1191"/>
      <c r="AC12" s="1191"/>
      <c r="AD12" s="1191"/>
      <c r="AE12" s="1191"/>
      <c r="AF12" s="1191"/>
      <c r="AG12" s="1191"/>
      <c r="AH12" s="1191"/>
    </row>
    <row r="13" spans="1:34" ht="13.5" customHeight="1">
      <c r="A13" s="39"/>
      <c r="B13" s="39"/>
      <c r="C13" s="39"/>
      <c r="D13" s="39"/>
      <c r="E13" s="39"/>
      <c r="F13" s="39"/>
      <c r="G13" s="39"/>
      <c r="H13" s="39"/>
      <c r="I13" s="39"/>
      <c r="J13" s="39"/>
      <c r="K13" s="39"/>
      <c r="L13" s="39"/>
      <c r="M13" s="39"/>
      <c r="N13" s="39"/>
      <c r="O13" s="39"/>
      <c r="P13" s="39"/>
      <c r="Q13" s="39"/>
      <c r="R13" s="39"/>
      <c r="S13" s="1195" t="s">
        <v>991</v>
      </c>
      <c r="T13" s="1195"/>
      <c r="U13" s="1195"/>
      <c r="V13" s="39"/>
      <c r="W13" s="1191"/>
      <c r="X13" s="1191"/>
      <c r="Y13" s="1191"/>
      <c r="Z13" s="1191"/>
      <c r="AA13" s="1191"/>
      <c r="AB13" s="1191"/>
      <c r="AC13" s="1191"/>
      <c r="AD13" s="1191"/>
      <c r="AE13" s="1191"/>
      <c r="AF13" s="1191"/>
      <c r="AG13" s="1191"/>
      <c r="AH13" s="1191"/>
    </row>
    <row r="14" spans="1:34" ht="13.5" customHeight="1">
      <c r="A14" s="39"/>
      <c r="B14" s="39"/>
      <c r="C14" s="39"/>
      <c r="D14" s="39"/>
      <c r="E14" s="39"/>
      <c r="F14" s="39"/>
      <c r="G14" s="39"/>
      <c r="H14" s="39"/>
      <c r="I14" s="39"/>
      <c r="J14" s="39"/>
      <c r="K14" s="39"/>
      <c r="L14" s="39"/>
      <c r="M14" s="39"/>
      <c r="N14" s="39"/>
      <c r="O14" s="39"/>
      <c r="P14" s="39"/>
      <c r="Q14" s="39"/>
      <c r="R14" s="39"/>
      <c r="S14" s="1192" t="s">
        <v>990</v>
      </c>
      <c r="T14" s="1192"/>
      <c r="U14" s="1192"/>
      <c r="V14" s="39"/>
      <c r="W14" s="1191"/>
      <c r="X14" s="1191"/>
      <c r="Y14" s="1191"/>
      <c r="Z14" s="1191"/>
      <c r="AA14" s="1191"/>
      <c r="AB14" s="1191"/>
      <c r="AC14" s="1191"/>
      <c r="AD14" s="1191"/>
      <c r="AE14" s="1191"/>
      <c r="AF14" s="1191"/>
      <c r="AG14" s="1191"/>
      <c r="AH14" s="30"/>
    </row>
    <row r="15" spans="1:34" ht="13.5" customHeight="1">
      <c r="A15" s="39"/>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c r="AG15" s="39"/>
      <c r="AH15" s="39"/>
    </row>
    <row r="16" spans="1:34" ht="13.5" customHeight="1">
      <c r="A16" s="39"/>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c r="AG16" s="39"/>
      <c r="AH16" s="39"/>
    </row>
    <row r="17" spans="1:34" ht="13.5" customHeight="1">
      <c r="A17" s="1193" t="s">
        <v>433</v>
      </c>
      <c r="B17" s="1193"/>
      <c r="C17" s="1193"/>
      <c r="D17" s="1193"/>
      <c r="E17" s="1193"/>
      <c r="F17" s="1193"/>
      <c r="G17" s="1193"/>
      <c r="H17" s="1193"/>
      <c r="I17" s="1193"/>
      <c r="J17" s="1194" t="s">
        <v>114</v>
      </c>
      <c r="K17" s="1194"/>
      <c r="L17" s="1194"/>
      <c r="M17" s="1194"/>
      <c r="N17" s="1194"/>
      <c r="O17" s="1194"/>
      <c r="P17" s="1194"/>
      <c r="Q17" s="1194"/>
      <c r="R17" s="1194"/>
      <c r="S17" s="1194"/>
      <c r="T17" s="1194"/>
      <c r="U17" s="1194"/>
      <c r="V17" s="1194"/>
      <c r="W17" s="1194"/>
      <c r="X17" s="1194"/>
      <c r="Y17" s="1194"/>
      <c r="Z17" s="1194"/>
      <c r="AA17" s="1194"/>
      <c r="AB17" s="1194"/>
      <c r="AC17" s="1194"/>
      <c r="AD17" s="1194"/>
      <c r="AE17" s="1194"/>
      <c r="AF17" s="1194"/>
      <c r="AG17" s="1194"/>
      <c r="AH17" s="1194"/>
    </row>
    <row r="18" spans="1:34" ht="13.5" customHeight="1">
      <c r="A18" s="71"/>
      <c r="B18" s="71"/>
      <c r="C18" s="71"/>
      <c r="D18" s="71"/>
      <c r="E18" s="71"/>
      <c r="F18" s="71"/>
      <c r="G18" s="71"/>
      <c r="H18" s="71"/>
      <c r="I18" s="71"/>
      <c r="J18" s="71"/>
      <c r="K18" s="71"/>
      <c r="L18" s="71"/>
      <c r="M18" s="71"/>
      <c r="N18" s="71"/>
      <c r="O18" s="71"/>
      <c r="P18" s="71"/>
      <c r="Q18" s="71"/>
      <c r="R18" s="71"/>
      <c r="S18" s="71"/>
      <c r="T18" s="71"/>
      <c r="U18" s="71"/>
      <c r="V18" s="71"/>
      <c r="W18" s="71"/>
      <c r="X18" s="71"/>
      <c r="Y18" s="71"/>
      <c r="Z18" s="71"/>
      <c r="AA18" s="71"/>
      <c r="AB18" s="71"/>
      <c r="AC18" s="71"/>
      <c r="AD18" s="71"/>
      <c r="AE18" s="71"/>
      <c r="AF18" s="71"/>
      <c r="AG18" s="71"/>
      <c r="AH18" s="71"/>
    </row>
    <row r="19" spans="1:34" ht="22.5" customHeight="1">
      <c r="A19" s="1196"/>
      <c r="B19" s="1197" t="s">
        <v>115</v>
      </c>
      <c r="C19" s="1197"/>
      <c r="D19" s="1197"/>
      <c r="E19" s="1197"/>
      <c r="F19" s="1197"/>
      <c r="G19" s="1197"/>
      <c r="H19" s="1197"/>
      <c r="I19" s="1198"/>
      <c r="J19" s="1199"/>
      <c r="K19" s="1200"/>
      <c r="L19" s="1200"/>
      <c r="M19" s="1200"/>
      <c r="N19" s="1200"/>
      <c r="O19" s="1200"/>
      <c r="P19" s="1200"/>
      <c r="Q19" s="1200"/>
      <c r="R19" s="1200"/>
      <c r="S19" s="1200"/>
      <c r="T19" s="1200"/>
      <c r="U19" s="1200"/>
      <c r="V19" s="1200"/>
      <c r="W19" s="1200"/>
      <c r="X19" s="1200"/>
      <c r="Y19" s="1200"/>
      <c r="Z19" s="1200"/>
      <c r="AA19" s="1200"/>
      <c r="AB19" s="1200"/>
      <c r="AC19" s="1200"/>
      <c r="AD19" s="1200"/>
      <c r="AE19" s="1200"/>
      <c r="AF19" s="1200"/>
      <c r="AG19" s="1200"/>
      <c r="AH19" s="1201"/>
    </row>
    <row r="20" spans="1:34" ht="22.5" customHeight="1">
      <c r="A20" s="1158"/>
      <c r="B20" s="1160"/>
      <c r="C20" s="1160"/>
      <c r="D20" s="1160"/>
      <c r="E20" s="1160"/>
      <c r="F20" s="1160"/>
      <c r="G20" s="1160"/>
      <c r="H20" s="1160"/>
      <c r="I20" s="1162"/>
      <c r="J20" s="1164"/>
      <c r="K20" s="1189"/>
      <c r="L20" s="1189"/>
      <c r="M20" s="1189"/>
      <c r="N20" s="1189"/>
      <c r="O20" s="1189"/>
      <c r="P20" s="1189"/>
      <c r="Q20" s="1189"/>
      <c r="R20" s="1189"/>
      <c r="S20" s="1189"/>
      <c r="T20" s="1189"/>
      <c r="U20" s="1189"/>
      <c r="V20" s="1189"/>
      <c r="W20" s="1189"/>
      <c r="X20" s="1189"/>
      <c r="Y20" s="1189"/>
      <c r="Z20" s="1189"/>
      <c r="AA20" s="1189"/>
      <c r="AB20" s="1189"/>
      <c r="AC20" s="1189"/>
      <c r="AD20" s="1189"/>
      <c r="AE20" s="1189"/>
      <c r="AF20" s="1189"/>
      <c r="AG20" s="1189"/>
      <c r="AH20" s="1190"/>
    </row>
    <row r="21" spans="1:34" ht="22.5" customHeight="1">
      <c r="A21" s="1158"/>
      <c r="B21" s="1160" t="s">
        <v>116</v>
      </c>
      <c r="C21" s="1160"/>
      <c r="D21" s="1160"/>
      <c r="E21" s="1160"/>
      <c r="F21" s="1160"/>
      <c r="G21" s="1160"/>
      <c r="H21" s="1160"/>
      <c r="I21" s="1162"/>
      <c r="J21" s="1164"/>
      <c r="K21" s="1189"/>
      <c r="L21" s="1189"/>
      <c r="M21" s="1189"/>
      <c r="N21" s="1189"/>
      <c r="O21" s="1189"/>
      <c r="P21" s="1189"/>
      <c r="Q21" s="1189"/>
      <c r="R21" s="1189"/>
      <c r="S21" s="1189"/>
      <c r="T21" s="1189"/>
      <c r="U21" s="1189"/>
      <c r="V21" s="1189"/>
      <c r="W21" s="1189"/>
      <c r="X21" s="1189"/>
      <c r="Y21" s="1189"/>
      <c r="Z21" s="1189"/>
      <c r="AA21" s="1189"/>
      <c r="AB21" s="1189"/>
      <c r="AC21" s="1189"/>
      <c r="AD21" s="1189"/>
      <c r="AE21" s="1189"/>
      <c r="AF21" s="1189"/>
      <c r="AG21" s="1189"/>
      <c r="AH21" s="1190"/>
    </row>
    <row r="22" spans="1:34" ht="22.5" customHeight="1">
      <c r="A22" s="1158"/>
      <c r="B22" s="1160"/>
      <c r="C22" s="1160"/>
      <c r="D22" s="1160"/>
      <c r="E22" s="1160"/>
      <c r="F22" s="1160"/>
      <c r="G22" s="1160"/>
      <c r="H22" s="1160"/>
      <c r="I22" s="1162"/>
      <c r="J22" s="1164"/>
      <c r="K22" s="1189"/>
      <c r="L22" s="1189"/>
      <c r="M22" s="1189"/>
      <c r="N22" s="1189"/>
      <c r="O22" s="1189"/>
      <c r="P22" s="1189"/>
      <c r="Q22" s="1189"/>
      <c r="R22" s="1189"/>
      <c r="S22" s="1189"/>
      <c r="T22" s="1189"/>
      <c r="U22" s="1189"/>
      <c r="V22" s="1189"/>
      <c r="W22" s="1189"/>
      <c r="X22" s="1189"/>
      <c r="Y22" s="1189"/>
      <c r="Z22" s="1189"/>
      <c r="AA22" s="1189"/>
      <c r="AB22" s="1189"/>
      <c r="AC22" s="1189"/>
      <c r="AD22" s="1189"/>
      <c r="AE22" s="1189"/>
      <c r="AF22" s="1189"/>
      <c r="AG22" s="1189"/>
      <c r="AH22" s="1190"/>
    </row>
    <row r="23" spans="1:34" ht="22.5" customHeight="1">
      <c r="A23" s="1158"/>
      <c r="B23" s="1160" t="s">
        <v>117</v>
      </c>
      <c r="C23" s="1160"/>
      <c r="D23" s="1160"/>
      <c r="E23" s="1160"/>
      <c r="F23" s="1160"/>
      <c r="G23" s="1160"/>
      <c r="H23" s="1160"/>
      <c r="I23" s="1162"/>
      <c r="J23" s="1164"/>
      <c r="K23" s="1170"/>
      <c r="L23" s="1170"/>
      <c r="M23" s="1188"/>
      <c r="N23" s="1188"/>
      <c r="O23" s="1188"/>
      <c r="P23" s="1188"/>
      <c r="Q23" s="1188"/>
      <c r="R23" s="1188"/>
      <c r="S23" s="1188"/>
      <c r="T23" s="1188"/>
      <c r="U23" s="1188"/>
      <c r="V23" s="1188"/>
      <c r="W23" s="1188"/>
      <c r="X23" s="1188"/>
      <c r="Y23" s="1188"/>
      <c r="Z23" s="1188"/>
      <c r="AA23" s="1188"/>
      <c r="AB23" s="1188"/>
      <c r="AC23" s="1188"/>
      <c r="AD23" s="1188"/>
      <c r="AE23" s="1188"/>
      <c r="AF23" s="1170" t="s">
        <v>118</v>
      </c>
      <c r="AG23" s="1170"/>
      <c r="AH23" s="1171"/>
    </row>
    <row r="24" spans="1:34" ht="22.5" customHeight="1">
      <c r="A24" s="1158"/>
      <c r="B24" s="1160"/>
      <c r="C24" s="1160"/>
      <c r="D24" s="1160"/>
      <c r="E24" s="1160"/>
      <c r="F24" s="1160"/>
      <c r="G24" s="1160"/>
      <c r="H24" s="1160"/>
      <c r="I24" s="1162"/>
      <c r="J24" s="1164"/>
      <c r="K24" s="1170"/>
      <c r="L24" s="1170"/>
      <c r="M24" s="1188"/>
      <c r="N24" s="1188"/>
      <c r="O24" s="1188"/>
      <c r="P24" s="1188"/>
      <c r="Q24" s="1188"/>
      <c r="R24" s="1188"/>
      <c r="S24" s="1188"/>
      <c r="T24" s="1188"/>
      <c r="U24" s="1188"/>
      <c r="V24" s="1188"/>
      <c r="W24" s="1188"/>
      <c r="X24" s="1188"/>
      <c r="Y24" s="1188"/>
      <c r="Z24" s="1188"/>
      <c r="AA24" s="1188"/>
      <c r="AB24" s="1188"/>
      <c r="AC24" s="1188"/>
      <c r="AD24" s="1188"/>
      <c r="AE24" s="1188"/>
      <c r="AF24" s="1170"/>
      <c r="AG24" s="1170"/>
      <c r="AH24" s="1171"/>
    </row>
    <row r="25" spans="1:34" ht="22.5" customHeight="1">
      <c r="A25" s="1158"/>
      <c r="B25" s="1160" t="s">
        <v>119</v>
      </c>
      <c r="C25" s="1160"/>
      <c r="D25" s="1160"/>
      <c r="E25" s="1160"/>
      <c r="F25" s="1160"/>
      <c r="G25" s="1160"/>
      <c r="H25" s="1160"/>
      <c r="I25" s="1162"/>
      <c r="J25" s="1164"/>
      <c r="K25" s="1172"/>
      <c r="L25" s="1172"/>
      <c r="M25" s="1172"/>
      <c r="N25" s="1172"/>
      <c r="O25" s="1170" t="s">
        <v>120</v>
      </c>
      <c r="P25" s="1170"/>
      <c r="Q25" s="1170"/>
      <c r="R25" s="1170"/>
      <c r="S25" s="1170"/>
      <c r="T25" s="1170"/>
      <c r="U25" s="1170"/>
      <c r="V25" s="1170"/>
      <c r="W25" s="1170"/>
      <c r="X25" s="1170"/>
      <c r="Y25" s="1170"/>
      <c r="Z25" s="1170"/>
      <c r="AA25" s="1170"/>
      <c r="AB25" s="1170"/>
      <c r="AC25" s="1170"/>
      <c r="AD25" s="1170"/>
      <c r="AE25" s="1170"/>
      <c r="AF25" s="1170"/>
      <c r="AG25" s="1170"/>
      <c r="AH25" s="1171"/>
    </row>
    <row r="26" spans="1:34" ht="22.5" customHeight="1">
      <c r="A26" s="1158"/>
      <c r="B26" s="1160"/>
      <c r="C26" s="1160"/>
      <c r="D26" s="1160"/>
      <c r="E26" s="1160"/>
      <c r="F26" s="1160"/>
      <c r="G26" s="1160"/>
      <c r="H26" s="1160"/>
      <c r="I26" s="1162"/>
      <c r="J26" s="1164"/>
      <c r="K26" s="1172"/>
      <c r="L26" s="1172"/>
      <c r="M26" s="1172"/>
      <c r="N26" s="1172"/>
      <c r="O26" s="1170"/>
      <c r="P26" s="1170"/>
      <c r="Q26" s="1170"/>
      <c r="R26" s="1170"/>
      <c r="S26" s="1170"/>
      <c r="T26" s="1170"/>
      <c r="U26" s="1170"/>
      <c r="V26" s="1170"/>
      <c r="W26" s="1170"/>
      <c r="X26" s="1170"/>
      <c r="Y26" s="1170"/>
      <c r="Z26" s="1170"/>
      <c r="AA26" s="1170"/>
      <c r="AB26" s="1170"/>
      <c r="AC26" s="1170"/>
      <c r="AD26" s="1170"/>
      <c r="AE26" s="1170"/>
      <c r="AF26" s="1170"/>
      <c r="AG26" s="1170"/>
      <c r="AH26" s="1171"/>
    </row>
    <row r="27" spans="1:34" ht="22.5" customHeight="1">
      <c r="A27" s="1158"/>
      <c r="B27" s="1160" t="s">
        <v>248</v>
      </c>
      <c r="C27" s="1160"/>
      <c r="D27" s="1160"/>
      <c r="E27" s="1160"/>
      <c r="F27" s="1160"/>
      <c r="G27" s="1160"/>
      <c r="H27" s="1160"/>
      <c r="I27" s="1162"/>
      <c r="J27" s="1186"/>
      <c r="K27" s="1181" t="s">
        <v>434</v>
      </c>
      <c r="L27" s="1181"/>
      <c r="M27" s="1180"/>
      <c r="N27" s="1180"/>
      <c r="O27" s="34" t="s">
        <v>46</v>
      </c>
      <c r="P27" s="1180"/>
      <c r="Q27" s="1180"/>
      <c r="R27" s="34" t="s">
        <v>47</v>
      </c>
      <c r="S27" s="1180"/>
      <c r="T27" s="1180"/>
      <c r="U27" s="34" t="s">
        <v>48</v>
      </c>
      <c r="V27" s="1181" t="s">
        <v>121</v>
      </c>
      <c r="W27" s="1181"/>
      <c r="X27" s="1181"/>
      <c r="Y27" s="1181"/>
      <c r="Z27" s="1181"/>
      <c r="AA27" s="1181"/>
      <c r="AB27" s="1181"/>
      <c r="AC27" s="1181"/>
      <c r="AD27" s="1181"/>
      <c r="AE27" s="1181"/>
      <c r="AF27" s="1181"/>
      <c r="AG27" s="1181"/>
      <c r="AH27" s="1182"/>
    </row>
    <row r="28" spans="1:34" ht="22.5" customHeight="1">
      <c r="A28" s="1159"/>
      <c r="B28" s="1161"/>
      <c r="C28" s="1161"/>
      <c r="D28" s="1161"/>
      <c r="E28" s="1161"/>
      <c r="F28" s="1161"/>
      <c r="G28" s="1161"/>
      <c r="H28" s="1161"/>
      <c r="I28" s="1163"/>
      <c r="J28" s="1187"/>
      <c r="K28" s="1183" t="s">
        <v>432</v>
      </c>
      <c r="L28" s="1183"/>
      <c r="M28" s="1184"/>
      <c r="N28" s="1184"/>
      <c r="O28" s="35" t="s">
        <v>46</v>
      </c>
      <c r="P28" s="1184"/>
      <c r="Q28" s="1184"/>
      <c r="R28" s="35" t="s">
        <v>47</v>
      </c>
      <c r="S28" s="1184"/>
      <c r="T28" s="1184"/>
      <c r="U28" s="35" t="s">
        <v>48</v>
      </c>
      <c r="V28" s="1183" t="s">
        <v>122</v>
      </c>
      <c r="W28" s="1183"/>
      <c r="X28" s="1183"/>
      <c r="Y28" s="1183"/>
      <c r="Z28" s="1183"/>
      <c r="AA28" s="1183"/>
      <c r="AB28" s="1183"/>
      <c r="AC28" s="1183"/>
      <c r="AD28" s="1183"/>
      <c r="AE28" s="1183"/>
      <c r="AF28" s="1183"/>
      <c r="AG28" s="1183"/>
      <c r="AH28" s="1185"/>
    </row>
    <row r="29" spans="1:34" ht="22.5" customHeight="1">
      <c r="A29" s="1173"/>
      <c r="B29" s="1174" t="s">
        <v>123</v>
      </c>
      <c r="C29" s="1174"/>
      <c r="D29" s="1174"/>
      <c r="E29" s="1174"/>
      <c r="F29" s="1174"/>
      <c r="G29" s="1174"/>
      <c r="H29" s="1174"/>
      <c r="I29" s="1175"/>
      <c r="J29" s="1176"/>
      <c r="K29" s="1177"/>
      <c r="L29" s="1177"/>
      <c r="M29" s="1177"/>
      <c r="N29" s="1177"/>
      <c r="O29" s="1178" t="s">
        <v>120</v>
      </c>
      <c r="P29" s="1178"/>
      <c r="Q29" s="1178"/>
      <c r="R29" s="1178"/>
      <c r="S29" s="1178"/>
      <c r="T29" s="1178"/>
      <c r="U29" s="1178"/>
      <c r="V29" s="1178"/>
      <c r="W29" s="1178"/>
      <c r="X29" s="1178"/>
      <c r="Y29" s="1178"/>
      <c r="Z29" s="1178"/>
      <c r="AA29" s="1178"/>
      <c r="AB29" s="1178"/>
      <c r="AC29" s="1178"/>
      <c r="AD29" s="1178"/>
      <c r="AE29" s="1178"/>
      <c r="AF29" s="1178"/>
      <c r="AG29" s="1178"/>
      <c r="AH29" s="1179"/>
    </row>
    <row r="30" spans="1:34" ht="22.5" customHeight="1">
      <c r="A30" s="1158"/>
      <c r="B30" s="1160"/>
      <c r="C30" s="1160"/>
      <c r="D30" s="1160"/>
      <c r="E30" s="1160"/>
      <c r="F30" s="1160"/>
      <c r="G30" s="1160"/>
      <c r="H30" s="1160"/>
      <c r="I30" s="1162"/>
      <c r="J30" s="1164"/>
      <c r="K30" s="1172"/>
      <c r="L30" s="1172"/>
      <c r="M30" s="1172"/>
      <c r="N30" s="1172"/>
      <c r="O30" s="1170"/>
      <c r="P30" s="1170"/>
      <c r="Q30" s="1170"/>
      <c r="R30" s="1170"/>
      <c r="S30" s="1170"/>
      <c r="T30" s="1170"/>
      <c r="U30" s="1170"/>
      <c r="V30" s="1170"/>
      <c r="W30" s="1170"/>
      <c r="X30" s="1170"/>
      <c r="Y30" s="1170"/>
      <c r="Z30" s="1170"/>
      <c r="AA30" s="1170"/>
      <c r="AB30" s="1170"/>
      <c r="AC30" s="1170"/>
      <c r="AD30" s="1170"/>
      <c r="AE30" s="1170"/>
      <c r="AF30" s="1170"/>
      <c r="AG30" s="1170"/>
      <c r="AH30" s="1171"/>
    </row>
    <row r="31" spans="1:34" ht="22.5" customHeight="1">
      <c r="A31" s="1158"/>
      <c r="B31" s="1160" t="s">
        <v>124</v>
      </c>
      <c r="C31" s="1160"/>
      <c r="D31" s="1160"/>
      <c r="E31" s="1160"/>
      <c r="F31" s="1160"/>
      <c r="G31" s="1160"/>
      <c r="H31" s="1160"/>
      <c r="I31" s="1162"/>
      <c r="J31" s="1164"/>
      <c r="K31" s="1170" t="s">
        <v>435</v>
      </c>
      <c r="L31" s="1170"/>
      <c r="M31" s="1172"/>
      <c r="N31" s="1172"/>
      <c r="O31" s="1170" t="s">
        <v>46</v>
      </c>
      <c r="P31" s="1172"/>
      <c r="Q31" s="1172"/>
      <c r="R31" s="1170" t="s">
        <v>47</v>
      </c>
      <c r="S31" s="1172"/>
      <c r="T31" s="1172"/>
      <c r="U31" s="1170" t="s">
        <v>48</v>
      </c>
      <c r="V31" s="1170" t="s">
        <v>122</v>
      </c>
      <c r="W31" s="1170"/>
      <c r="X31" s="1170"/>
      <c r="Y31" s="1170"/>
      <c r="Z31" s="1170"/>
      <c r="AA31" s="1170"/>
      <c r="AB31" s="1170"/>
      <c r="AC31" s="1170"/>
      <c r="AD31" s="1170"/>
      <c r="AE31" s="1170"/>
      <c r="AF31" s="1170"/>
      <c r="AG31" s="1170"/>
      <c r="AH31" s="1171"/>
    </row>
    <row r="32" spans="1:34" ht="22.5" customHeight="1">
      <c r="A32" s="1158"/>
      <c r="B32" s="1160"/>
      <c r="C32" s="1160"/>
      <c r="D32" s="1160"/>
      <c r="E32" s="1160"/>
      <c r="F32" s="1160"/>
      <c r="G32" s="1160"/>
      <c r="H32" s="1160"/>
      <c r="I32" s="1162"/>
      <c r="J32" s="1164"/>
      <c r="K32" s="1170"/>
      <c r="L32" s="1170"/>
      <c r="M32" s="1172"/>
      <c r="N32" s="1172"/>
      <c r="O32" s="1170"/>
      <c r="P32" s="1172"/>
      <c r="Q32" s="1172"/>
      <c r="R32" s="1170"/>
      <c r="S32" s="1172"/>
      <c r="T32" s="1172"/>
      <c r="U32" s="1170"/>
      <c r="V32" s="1170"/>
      <c r="W32" s="1170"/>
      <c r="X32" s="1170"/>
      <c r="Y32" s="1170"/>
      <c r="Z32" s="1170"/>
      <c r="AA32" s="1170"/>
      <c r="AB32" s="1170"/>
      <c r="AC32" s="1170"/>
      <c r="AD32" s="1170"/>
      <c r="AE32" s="1170"/>
      <c r="AF32" s="1170"/>
      <c r="AG32" s="1170"/>
      <c r="AH32" s="1171"/>
    </row>
    <row r="33" spans="1:34" ht="22.5" customHeight="1">
      <c r="A33" s="1158"/>
      <c r="B33" s="1160" t="s">
        <v>125</v>
      </c>
      <c r="C33" s="1160"/>
      <c r="D33" s="1160"/>
      <c r="E33" s="1160"/>
      <c r="F33" s="1160"/>
      <c r="G33" s="1160"/>
      <c r="H33" s="1160"/>
      <c r="I33" s="1162"/>
      <c r="J33" s="1164"/>
      <c r="K33" s="1166"/>
      <c r="L33" s="1166"/>
      <c r="M33" s="1166"/>
      <c r="N33" s="1166"/>
      <c r="O33" s="1166"/>
      <c r="P33" s="1166"/>
      <c r="Q33" s="1166"/>
      <c r="R33" s="1166"/>
      <c r="S33" s="1166"/>
      <c r="T33" s="1166"/>
      <c r="U33" s="1166"/>
      <c r="V33" s="1166"/>
      <c r="W33" s="1166"/>
      <c r="X33" s="1166"/>
      <c r="Y33" s="1166"/>
      <c r="Z33" s="1166"/>
      <c r="AA33" s="1166"/>
      <c r="AB33" s="1166"/>
      <c r="AC33" s="1166"/>
      <c r="AD33" s="1166"/>
      <c r="AE33" s="1166"/>
      <c r="AF33" s="1166"/>
      <c r="AG33" s="1166"/>
      <c r="AH33" s="1167"/>
    </row>
    <row r="34" spans="1:34" ht="22.5" customHeight="1">
      <c r="A34" s="1158"/>
      <c r="B34" s="1160"/>
      <c r="C34" s="1160"/>
      <c r="D34" s="1160"/>
      <c r="E34" s="1160"/>
      <c r="F34" s="1160"/>
      <c r="G34" s="1160"/>
      <c r="H34" s="1160"/>
      <c r="I34" s="1162"/>
      <c r="J34" s="1164"/>
      <c r="K34" s="1166"/>
      <c r="L34" s="1166"/>
      <c r="M34" s="1166"/>
      <c r="N34" s="1166"/>
      <c r="O34" s="1166"/>
      <c r="P34" s="1166"/>
      <c r="Q34" s="1166"/>
      <c r="R34" s="1166"/>
      <c r="S34" s="1166"/>
      <c r="T34" s="1166"/>
      <c r="U34" s="1166"/>
      <c r="V34" s="1166"/>
      <c r="W34" s="1166"/>
      <c r="X34" s="1166"/>
      <c r="Y34" s="1166"/>
      <c r="Z34" s="1166"/>
      <c r="AA34" s="1166"/>
      <c r="AB34" s="1166"/>
      <c r="AC34" s="1166"/>
      <c r="AD34" s="1166"/>
      <c r="AE34" s="1166"/>
      <c r="AF34" s="1166"/>
      <c r="AG34" s="1166"/>
      <c r="AH34" s="1167"/>
    </row>
    <row r="35" spans="1:34" ht="22.5" customHeight="1">
      <c r="A35" s="1158"/>
      <c r="B35" s="1160"/>
      <c r="C35" s="1160"/>
      <c r="D35" s="1160"/>
      <c r="E35" s="1160"/>
      <c r="F35" s="1160"/>
      <c r="G35" s="1160"/>
      <c r="H35" s="1160"/>
      <c r="I35" s="1162"/>
      <c r="J35" s="1164"/>
      <c r="K35" s="1166"/>
      <c r="L35" s="1166"/>
      <c r="M35" s="1166"/>
      <c r="N35" s="1166"/>
      <c r="O35" s="1166"/>
      <c r="P35" s="1166"/>
      <c r="Q35" s="1166"/>
      <c r="R35" s="1166"/>
      <c r="S35" s="1166"/>
      <c r="T35" s="1166"/>
      <c r="U35" s="1166"/>
      <c r="V35" s="1166"/>
      <c r="W35" s="1166"/>
      <c r="X35" s="1166"/>
      <c r="Y35" s="1166"/>
      <c r="Z35" s="1166"/>
      <c r="AA35" s="1166"/>
      <c r="AB35" s="1166"/>
      <c r="AC35" s="1166"/>
      <c r="AD35" s="1166"/>
      <c r="AE35" s="1166"/>
      <c r="AF35" s="1166"/>
      <c r="AG35" s="1166"/>
      <c r="AH35" s="1167"/>
    </row>
    <row r="36" spans="1:34" ht="22.5" customHeight="1">
      <c r="A36" s="1158"/>
      <c r="B36" s="1160"/>
      <c r="C36" s="1160"/>
      <c r="D36" s="1160"/>
      <c r="E36" s="1160"/>
      <c r="F36" s="1160"/>
      <c r="G36" s="1160"/>
      <c r="H36" s="1160"/>
      <c r="I36" s="1162"/>
      <c r="J36" s="1164"/>
      <c r="K36" s="1166"/>
      <c r="L36" s="1166"/>
      <c r="M36" s="1166"/>
      <c r="N36" s="1166"/>
      <c r="O36" s="1166"/>
      <c r="P36" s="1166"/>
      <c r="Q36" s="1166"/>
      <c r="R36" s="1166"/>
      <c r="S36" s="1166"/>
      <c r="T36" s="1166"/>
      <c r="U36" s="1166"/>
      <c r="V36" s="1166"/>
      <c r="W36" s="1166"/>
      <c r="X36" s="1166"/>
      <c r="Y36" s="1166"/>
      <c r="Z36" s="1166"/>
      <c r="AA36" s="1166"/>
      <c r="AB36" s="1166"/>
      <c r="AC36" s="1166"/>
      <c r="AD36" s="1166"/>
      <c r="AE36" s="1166"/>
      <c r="AF36" s="1166"/>
      <c r="AG36" s="1166"/>
      <c r="AH36" s="1167"/>
    </row>
    <row r="37" spans="1:34" ht="22.5" customHeight="1">
      <c r="A37" s="1158"/>
      <c r="B37" s="1160"/>
      <c r="C37" s="1160"/>
      <c r="D37" s="1160"/>
      <c r="E37" s="1160"/>
      <c r="F37" s="1160"/>
      <c r="G37" s="1160"/>
      <c r="H37" s="1160"/>
      <c r="I37" s="1162"/>
      <c r="J37" s="1164"/>
      <c r="K37" s="1166"/>
      <c r="L37" s="1166"/>
      <c r="M37" s="1166"/>
      <c r="N37" s="1166"/>
      <c r="O37" s="1166"/>
      <c r="P37" s="1166"/>
      <c r="Q37" s="1166"/>
      <c r="R37" s="1166"/>
      <c r="S37" s="1166"/>
      <c r="T37" s="1166"/>
      <c r="U37" s="1166"/>
      <c r="V37" s="1166"/>
      <c r="W37" s="1166"/>
      <c r="X37" s="1166"/>
      <c r="Y37" s="1166"/>
      <c r="Z37" s="1166"/>
      <c r="AA37" s="1166"/>
      <c r="AB37" s="1166"/>
      <c r="AC37" s="1166"/>
      <c r="AD37" s="1166"/>
      <c r="AE37" s="1166"/>
      <c r="AF37" s="1166"/>
      <c r="AG37" s="1166"/>
      <c r="AH37" s="1167"/>
    </row>
    <row r="38" spans="1:34" ht="22.5" customHeight="1">
      <c r="A38" s="1158"/>
      <c r="B38" s="1160"/>
      <c r="C38" s="1160"/>
      <c r="D38" s="1160"/>
      <c r="E38" s="1160"/>
      <c r="F38" s="1160"/>
      <c r="G38" s="1160"/>
      <c r="H38" s="1160"/>
      <c r="I38" s="1162"/>
      <c r="J38" s="1164"/>
      <c r="K38" s="1166"/>
      <c r="L38" s="1166"/>
      <c r="M38" s="1166"/>
      <c r="N38" s="1166"/>
      <c r="O38" s="1166"/>
      <c r="P38" s="1166"/>
      <c r="Q38" s="1166"/>
      <c r="R38" s="1166"/>
      <c r="S38" s="1166"/>
      <c r="T38" s="1166"/>
      <c r="U38" s="1166"/>
      <c r="V38" s="1166"/>
      <c r="W38" s="1166"/>
      <c r="X38" s="1166"/>
      <c r="Y38" s="1166"/>
      <c r="Z38" s="1166"/>
      <c r="AA38" s="1166"/>
      <c r="AB38" s="1166"/>
      <c r="AC38" s="1166"/>
      <c r="AD38" s="1166"/>
      <c r="AE38" s="1166"/>
      <c r="AF38" s="1166"/>
      <c r="AG38" s="1166"/>
      <c r="AH38" s="1167"/>
    </row>
    <row r="39" spans="1:34" ht="22.5" customHeight="1">
      <c r="A39" s="1158"/>
      <c r="B39" s="1160"/>
      <c r="C39" s="1160"/>
      <c r="D39" s="1160"/>
      <c r="E39" s="1160"/>
      <c r="F39" s="1160"/>
      <c r="G39" s="1160"/>
      <c r="H39" s="1160"/>
      <c r="I39" s="1162"/>
      <c r="J39" s="1164"/>
      <c r="K39" s="1166"/>
      <c r="L39" s="1166"/>
      <c r="M39" s="1166"/>
      <c r="N39" s="1166"/>
      <c r="O39" s="1166"/>
      <c r="P39" s="1166"/>
      <c r="Q39" s="1166"/>
      <c r="R39" s="1166"/>
      <c r="S39" s="1166"/>
      <c r="T39" s="1166"/>
      <c r="U39" s="1166"/>
      <c r="V39" s="1166"/>
      <c r="W39" s="1166"/>
      <c r="X39" s="1166"/>
      <c r="Y39" s="1166"/>
      <c r="Z39" s="1166"/>
      <c r="AA39" s="1166"/>
      <c r="AB39" s="1166"/>
      <c r="AC39" s="1166"/>
      <c r="AD39" s="1166"/>
      <c r="AE39" s="1166"/>
      <c r="AF39" s="1166"/>
      <c r="AG39" s="1166"/>
      <c r="AH39" s="1167"/>
    </row>
    <row r="40" spans="1:34" ht="22.5" customHeight="1">
      <c r="A40" s="1158"/>
      <c r="B40" s="1160"/>
      <c r="C40" s="1160"/>
      <c r="D40" s="1160"/>
      <c r="E40" s="1160"/>
      <c r="F40" s="1160"/>
      <c r="G40" s="1160"/>
      <c r="H40" s="1160"/>
      <c r="I40" s="1162"/>
      <c r="J40" s="1164"/>
      <c r="K40" s="1166"/>
      <c r="L40" s="1166"/>
      <c r="M40" s="1166"/>
      <c r="N40" s="1166"/>
      <c r="O40" s="1166"/>
      <c r="P40" s="1166"/>
      <c r="Q40" s="1166"/>
      <c r="R40" s="1166"/>
      <c r="S40" s="1166"/>
      <c r="T40" s="1166"/>
      <c r="U40" s="1166"/>
      <c r="V40" s="1166"/>
      <c r="W40" s="1166"/>
      <c r="X40" s="1166"/>
      <c r="Y40" s="1166"/>
      <c r="Z40" s="1166"/>
      <c r="AA40" s="1166"/>
      <c r="AB40" s="1166"/>
      <c r="AC40" s="1166"/>
      <c r="AD40" s="1166"/>
      <c r="AE40" s="1166"/>
      <c r="AF40" s="1166"/>
      <c r="AG40" s="1166"/>
      <c r="AH40" s="1167"/>
    </row>
    <row r="41" spans="1:34" ht="22.5" customHeight="1">
      <c r="A41" s="1158"/>
      <c r="B41" s="1160"/>
      <c r="C41" s="1160"/>
      <c r="D41" s="1160"/>
      <c r="E41" s="1160"/>
      <c r="F41" s="1160"/>
      <c r="G41" s="1160"/>
      <c r="H41" s="1160"/>
      <c r="I41" s="1162"/>
      <c r="J41" s="1164"/>
      <c r="K41" s="1166"/>
      <c r="L41" s="1166"/>
      <c r="M41" s="1166"/>
      <c r="N41" s="1166"/>
      <c r="O41" s="1166"/>
      <c r="P41" s="1166"/>
      <c r="Q41" s="1166"/>
      <c r="R41" s="1166"/>
      <c r="S41" s="1166"/>
      <c r="T41" s="1166"/>
      <c r="U41" s="1166"/>
      <c r="V41" s="1166"/>
      <c r="W41" s="1166"/>
      <c r="X41" s="1166"/>
      <c r="Y41" s="1166"/>
      <c r="Z41" s="1166"/>
      <c r="AA41" s="1166"/>
      <c r="AB41" s="1166"/>
      <c r="AC41" s="1166"/>
      <c r="AD41" s="1166"/>
      <c r="AE41" s="1166"/>
      <c r="AF41" s="1166"/>
      <c r="AG41" s="1166"/>
      <c r="AH41" s="1167"/>
    </row>
    <row r="42" spans="1:34" ht="22.5" customHeight="1">
      <c r="A42" s="1159"/>
      <c r="B42" s="1161"/>
      <c r="C42" s="1161"/>
      <c r="D42" s="1161"/>
      <c r="E42" s="1161"/>
      <c r="F42" s="1161"/>
      <c r="G42" s="1161"/>
      <c r="H42" s="1161"/>
      <c r="I42" s="1163"/>
      <c r="J42" s="1165"/>
      <c r="K42" s="1168"/>
      <c r="L42" s="1168"/>
      <c r="M42" s="1168"/>
      <c r="N42" s="1168"/>
      <c r="O42" s="1168"/>
      <c r="P42" s="1168"/>
      <c r="Q42" s="1168"/>
      <c r="R42" s="1168"/>
      <c r="S42" s="1168"/>
      <c r="T42" s="1168"/>
      <c r="U42" s="1168"/>
      <c r="V42" s="1168"/>
      <c r="W42" s="1168"/>
      <c r="X42" s="1168"/>
      <c r="Y42" s="1168"/>
      <c r="Z42" s="1168"/>
      <c r="AA42" s="1168"/>
      <c r="AB42" s="1168"/>
      <c r="AC42" s="1168"/>
      <c r="AD42" s="1168"/>
      <c r="AE42" s="1168"/>
      <c r="AF42" s="1168"/>
      <c r="AG42" s="1168"/>
      <c r="AH42" s="1169"/>
    </row>
    <row r="43" spans="1:34" ht="13.5" customHeight="1">
      <c r="A43" s="70" t="s">
        <v>394</v>
      </c>
    </row>
  </sheetData>
  <mergeCells count="72">
    <mergeCell ref="A3:AH4"/>
    <mergeCell ref="K9:L9"/>
    <mergeCell ref="O12:Q12"/>
    <mergeCell ref="S12:U12"/>
    <mergeCell ref="W12:AH12"/>
    <mergeCell ref="A9:J9"/>
    <mergeCell ref="A19:A20"/>
    <mergeCell ref="B19:H20"/>
    <mergeCell ref="I19:I20"/>
    <mergeCell ref="J19:J20"/>
    <mergeCell ref="K19:AH20"/>
    <mergeCell ref="W13:AH13"/>
    <mergeCell ref="S14:U14"/>
    <mergeCell ref="W14:AG14"/>
    <mergeCell ref="A17:I17"/>
    <mergeCell ref="J17:AH17"/>
    <mergeCell ref="S13:U13"/>
    <mergeCell ref="A21:A22"/>
    <mergeCell ref="B21:H22"/>
    <mergeCell ref="I21:I22"/>
    <mergeCell ref="J21:J22"/>
    <mergeCell ref="K21:AH22"/>
    <mergeCell ref="M23:AE24"/>
    <mergeCell ref="AF23:AH24"/>
    <mergeCell ref="A25:A26"/>
    <mergeCell ref="B25:H26"/>
    <mergeCell ref="I25:I26"/>
    <mergeCell ref="J25:J26"/>
    <mergeCell ref="K25:N26"/>
    <mergeCell ref="O25:AH26"/>
    <mergeCell ref="A23:A24"/>
    <mergeCell ref="B23:H24"/>
    <mergeCell ref="I23:I24"/>
    <mergeCell ref="J23:J24"/>
    <mergeCell ref="K23:L24"/>
    <mergeCell ref="A27:A28"/>
    <mergeCell ref="B27:H28"/>
    <mergeCell ref="I27:I28"/>
    <mergeCell ref="J27:J28"/>
    <mergeCell ref="K27:L27"/>
    <mergeCell ref="O29:AH30"/>
    <mergeCell ref="P27:Q27"/>
    <mergeCell ref="S27:T27"/>
    <mergeCell ref="V27:AH27"/>
    <mergeCell ref="K28:L28"/>
    <mergeCell ref="M28:N28"/>
    <mergeCell ref="P28:Q28"/>
    <mergeCell ref="S28:T28"/>
    <mergeCell ref="V28:AH28"/>
    <mergeCell ref="M27:N27"/>
    <mergeCell ref="A29:A30"/>
    <mergeCell ref="B29:H30"/>
    <mergeCell ref="I29:I30"/>
    <mergeCell ref="J29:J30"/>
    <mergeCell ref="K29:N30"/>
    <mergeCell ref="V31:AH32"/>
    <mergeCell ref="A31:A32"/>
    <mergeCell ref="B31:H32"/>
    <mergeCell ref="I31:I32"/>
    <mergeCell ref="J31:J32"/>
    <mergeCell ref="K31:L32"/>
    <mergeCell ref="M31:N32"/>
    <mergeCell ref="O31:O32"/>
    <mergeCell ref="P31:Q32"/>
    <mergeCell ref="R31:R32"/>
    <mergeCell ref="S31:T32"/>
    <mergeCell ref="U31:U32"/>
    <mergeCell ref="A33:A42"/>
    <mergeCell ref="B33:H42"/>
    <mergeCell ref="I33:I42"/>
    <mergeCell ref="J33:J42"/>
    <mergeCell ref="K33:AH42"/>
  </mergeCells>
  <phoneticPr fontId="2"/>
  <pageMargins left="0.98425196850393704" right="0.78740157480314965" top="0.78740157480314965" bottom="0.78740157480314965" header="0.51181102362204722" footer="0.51181102362204722"/>
  <pageSetup paperSize="9" orientation="portrait" blackAndWhite="1"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C30"/>
  <sheetViews>
    <sheetView view="pageBreakPreview" zoomScaleNormal="100" zoomScaleSheetLayoutView="100" workbookViewId="0">
      <selection activeCell="A10" sqref="A10:AC10"/>
    </sheetView>
  </sheetViews>
  <sheetFormatPr defaultColWidth="4.375" defaultRowHeight="17.25" customHeight="1"/>
  <cols>
    <col min="1" max="16384" width="4.375" style="47"/>
  </cols>
  <sheetData>
    <row r="1" spans="1:29" ht="17.25" customHeight="1">
      <c r="A1" s="47" t="s">
        <v>293</v>
      </c>
    </row>
    <row r="2" spans="1:29" ht="17.25" customHeight="1">
      <c r="A2" s="759" t="s">
        <v>436</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row>
    <row r="3" spans="1:29" ht="17.25" customHeight="1">
      <c r="A3" s="48"/>
      <c r="C3" s="49"/>
      <c r="D3" s="49"/>
      <c r="E3" s="49"/>
      <c r="F3" s="49"/>
      <c r="G3" s="49"/>
      <c r="H3" s="49"/>
      <c r="I3" s="49"/>
      <c r="J3" s="49"/>
      <c r="K3" s="49"/>
      <c r="L3" s="49"/>
      <c r="M3" s="49"/>
      <c r="N3" s="49"/>
      <c r="O3" s="49"/>
      <c r="P3" s="49"/>
      <c r="Q3" s="49"/>
      <c r="R3" s="49"/>
    </row>
    <row r="4" spans="1:29" ht="17.25" customHeight="1">
      <c r="A4" s="51" t="s">
        <v>1064</v>
      </c>
      <c r="B4" s="50"/>
      <c r="C4" s="50"/>
      <c r="D4" s="50"/>
      <c r="E4" s="50"/>
      <c r="F4" s="50"/>
      <c r="G4" s="50"/>
      <c r="H4" s="50"/>
      <c r="I4" s="50"/>
      <c r="J4" s="50"/>
      <c r="K4" s="50"/>
      <c r="L4" s="50"/>
      <c r="M4" s="50"/>
      <c r="N4" s="50"/>
      <c r="O4" s="50"/>
      <c r="P4" s="50"/>
      <c r="Q4" s="50"/>
      <c r="R4" s="50"/>
    </row>
    <row r="5" spans="1:29" ht="17.25" customHeight="1">
      <c r="R5" s="47" t="s">
        <v>213</v>
      </c>
    </row>
    <row r="6" spans="1:29" ht="17.25" customHeight="1">
      <c r="A6" s="51"/>
      <c r="R6" s="51" t="s">
        <v>103</v>
      </c>
    </row>
    <row r="7" spans="1:29" ht="17.25" customHeight="1">
      <c r="R7" s="51" t="s">
        <v>104</v>
      </c>
    </row>
    <row r="8" spans="1:29" ht="17.25" customHeight="1">
      <c r="R8" s="768" t="s">
        <v>474</v>
      </c>
      <c r="S8" s="768"/>
      <c r="U8" s="52"/>
      <c r="Y8" s="52"/>
      <c r="AB8" s="53"/>
    </row>
    <row r="9" spans="1:29" ht="17.25" customHeight="1">
      <c r="R9" s="51"/>
      <c r="U9" s="52"/>
      <c r="Y9" s="52"/>
      <c r="AB9" s="53"/>
    </row>
    <row r="10" spans="1:29" ht="17.25" customHeight="1">
      <c r="A10" s="760" t="s">
        <v>290</v>
      </c>
      <c r="B10" s="760"/>
      <c r="C10" s="760"/>
      <c r="D10" s="760"/>
      <c r="E10" s="760"/>
      <c r="F10" s="760"/>
      <c r="G10" s="760"/>
      <c r="H10" s="760"/>
      <c r="I10" s="760"/>
      <c r="J10" s="760"/>
      <c r="K10" s="760"/>
      <c r="L10" s="760"/>
      <c r="M10" s="760"/>
      <c r="N10" s="760"/>
      <c r="O10" s="760"/>
      <c r="P10" s="760"/>
      <c r="Q10" s="760"/>
      <c r="R10" s="760"/>
      <c r="S10" s="760"/>
      <c r="T10" s="760"/>
      <c r="U10" s="760"/>
      <c r="V10" s="760"/>
      <c r="W10" s="760"/>
      <c r="X10" s="760"/>
      <c r="Y10" s="760"/>
      <c r="Z10" s="760"/>
      <c r="AA10" s="760"/>
      <c r="AB10" s="760"/>
      <c r="AC10" s="760"/>
    </row>
    <row r="11" spans="1:29" ht="17.25" customHeight="1">
      <c r="A11" s="116"/>
      <c r="B11" s="116"/>
      <c r="C11" s="116"/>
      <c r="D11" s="116"/>
      <c r="E11" s="116"/>
      <c r="F11" s="116"/>
      <c r="G11" s="116"/>
      <c r="H11" s="116"/>
      <c r="I11" s="116"/>
      <c r="J11" s="116"/>
      <c r="K11" s="116"/>
      <c r="L11" s="116"/>
      <c r="M11" s="116"/>
      <c r="N11" s="116"/>
      <c r="O11" s="116"/>
      <c r="P11" s="116"/>
      <c r="Q11" s="116"/>
      <c r="R11" s="116"/>
      <c r="S11" s="116"/>
      <c r="T11" s="116"/>
      <c r="U11" s="116"/>
      <c r="V11" s="116"/>
      <c r="W11" s="116"/>
      <c r="X11" s="116"/>
      <c r="Y11" s="116"/>
      <c r="Z11" s="116"/>
      <c r="AA11" s="116"/>
      <c r="AB11" s="116"/>
      <c r="AC11" s="116"/>
    </row>
    <row r="12" spans="1:29" ht="17.25" customHeight="1">
      <c r="A12" s="48" t="s">
        <v>437</v>
      </c>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row>
    <row r="13" spans="1:29" ht="17.25" customHeight="1">
      <c r="K13" s="52"/>
      <c r="N13" s="115"/>
      <c r="O13" s="115"/>
      <c r="P13" s="115"/>
      <c r="Q13" s="115"/>
      <c r="R13" s="115"/>
      <c r="S13" s="115"/>
      <c r="T13" s="115"/>
      <c r="U13" s="115"/>
      <c r="V13" s="115"/>
      <c r="W13" s="115"/>
      <c r="Y13" s="52"/>
      <c r="AB13" s="53"/>
    </row>
    <row r="14" spans="1:29" ht="17.25" customHeight="1">
      <c r="A14" s="761" t="s">
        <v>106</v>
      </c>
      <c r="B14" s="761"/>
      <c r="C14" s="761"/>
      <c r="D14" s="761"/>
      <c r="E14" s="56" t="s">
        <v>107</v>
      </c>
      <c r="F14" s="57"/>
      <c r="G14" s="57"/>
      <c r="H14" s="57"/>
      <c r="I14" s="57"/>
      <c r="J14" s="57"/>
      <c r="K14" s="57"/>
      <c r="L14" s="57"/>
      <c r="M14" s="57"/>
      <c r="N14" s="57"/>
      <c r="O14" s="57"/>
      <c r="P14" s="57"/>
      <c r="Q14" s="49"/>
      <c r="R14" s="51"/>
    </row>
    <row r="15" spans="1:29" ht="17.25" customHeight="1">
      <c r="A15" s="762" t="s">
        <v>291</v>
      </c>
      <c r="B15" s="763"/>
      <c r="C15" s="763"/>
      <c r="D15" s="763"/>
      <c r="E15" s="58" t="s">
        <v>107</v>
      </c>
      <c r="F15" s="59" t="s">
        <v>438</v>
      </c>
      <c r="G15" s="59"/>
      <c r="H15" s="59"/>
      <c r="I15" s="59"/>
      <c r="J15" s="59"/>
      <c r="K15" s="59"/>
      <c r="L15" s="59" t="s">
        <v>439</v>
      </c>
      <c r="M15" s="59"/>
      <c r="N15" s="59"/>
      <c r="O15" s="59"/>
      <c r="P15" s="59"/>
      <c r="Q15" s="49"/>
      <c r="R15" s="51"/>
    </row>
    <row r="16" spans="1:29" ht="17.25" customHeight="1">
      <c r="A16" s="1205" t="s">
        <v>292</v>
      </c>
      <c r="B16" s="1206"/>
      <c r="C16" s="1206"/>
      <c r="D16" s="1206"/>
      <c r="E16" s="192" t="s">
        <v>107</v>
      </c>
      <c r="F16" s="193" t="s">
        <v>438</v>
      </c>
      <c r="G16" s="193"/>
      <c r="H16" s="193"/>
      <c r="I16" s="193"/>
      <c r="J16" s="193"/>
      <c r="K16" s="193"/>
      <c r="L16" s="193" t="s">
        <v>439</v>
      </c>
      <c r="M16" s="193"/>
      <c r="N16" s="193"/>
      <c r="O16" s="193"/>
      <c r="P16" s="193"/>
      <c r="Q16" s="49"/>
      <c r="R16" s="51"/>
    </row>
    <row r="17" spans="1:29" ht="17.25" customHeight="1">
      <c r="A17" s="60"/>
      <c r="B17" s="191"/>
      <c r="C17" s="191"/>
      <c r="D17" s="191"/>
      <c r="E17" s="115"/>
      <c r="F17" s="49"/>
      <c r="G17" s="49"/>
      <c r="H17" s="49"/>
      <c r="I17" s="49"/>
      <c r="J17" s="49"/>
      <c r="K17" s="49"/>
      <c r="L17" s="49"/>
      <c r="M17" s="49"/>
      <c r="N17" s="49"/>
      <c r="O17" s="49"/>
      <c r="P17" s="49"/>
      <c r="Q17" s="49"/>
      <c r="R17" s="51"/>
    </row>
    <row r="18" spans="1:29" ht="17.25" customHeight="1">
      <c r="A18" s="764" t="s">
        <v>41</v>
      </c>
      <c r="B18" s="764"/>
      <c r="C18" s="764"/>
      <c r="D18" s="764"/>
      <c r="E18" s="764"/>
      <c r="F18" s="764"/>
      <c r="G18" s="764"/>
      <c r="H18" s="764"/>
      <c r="I18" s="764"/>
      <c r="J18" s="764"/>
      <c r="K18" s="764"/>
      <c r="L18" s="764"/>
      <c r="M18" s="764"/>
      <c r="N18" s="764"/>
      <c r="O18" s="764"/>
      <c r="P18" s="764"/>
      <c r="Q18" s="764"/>
      <c r="R18" s="764"/>
      <c r="S18" s="764"/>
      <c r="T18" s="764"/>
      <c r="U18" s="764"/>
      <c r="V18" s="764"/>
      <c r="W18" s="764"/>
      <c r="X18" s="764"/>
      <c r="Y18" s="764"/>
      <c r="Z18" s="764"/>
      <c r="AA18" s="764"/>
      <c r="AB18" s="764"/>
      <c r="AC18" s="764"/>
    </row>
    <row r="19" spans="1:29" ht="17.25" customHeight="1">
      <c r="A19" s="60"/>
      <c r="B19" s="60"/>
      <c r="C19" s="60"/>
      <c r="D19" s="60"/>
      <c r="E19" s="115"/>
      <c r="F19" s="49"/>
      <c r="G19" s="49"/>
      <c r="H19" s="49"/>
      <c r="I19" s="49"/>
      <c r="J19" s="49"/>
      <c r="K19" s="49"/>
      <c r="L19" s="49"/>
      <c r="M19" s="49"/>
      <c r="N19" s="49"/>
      <c r="O19" s="49"/>
      <c r="P19" s="49"/>
      <c r="Q19" s="49"/>
      <c r="R19" s="51"/>
    </row>
    <row r="20" spans="1:29" ht="17.25" customHeight="1">
      <c r="A20" s="61"/>
      <c r="B20" s="62"/>
      <c r="C20" s="62"/>
      <c r="D20" s="63" t="s">
        <v>37</v>
      </c>
      <c r="E20" s="758" t="s">
        <v>37</v>
      </c>
      <c r="F20" s="758"/>
      <c r="G20" s="758"/>
      <c r="H20" s="758" t="s">
        <v>37</v>
      </c>
      <c r="I20" s="758"/>
      <c r="J20" s="758"/>
      <c r="K20" s="758" t="s">
        <v>37</v>
      </c>
      <c r="L20" s="758"/>
      <c r="M20" s="758"/>
      <c r="N20" s="758" t="s">
        <v>37</v>
      </c>
      <c r="O20" s="758"/>
      <c r="P20" s="758"/>
      <c r="Q20" s="758" t="s">
        <v>37</v>
      </c>
      <c r="R20" s="758"/>
      <c r="S20" s="758"/>
      <c r="T20" s="758" t="s">
        <v>37</v>
      </c>
      <c r="U20" s="758"/>
      <c r="V20" s="758"/>
      <c r="W20" s="758" t="s">
        <v>37</v>
      </c>
      <c r="X20" s="758"/>
      <c r="Y20" s="758"/>
      <c r="Z20" s="754" t="s">
        <v>39</v>
      </c>
      <c r="AA20" s="754"/>
      <c r="AB20" s="754"/>
      <c r="AC20" s="754"/>
    </row>
    <row r="21" spans="1:29" ht="17.25" customHeight="1">
      <c r="A21" s="64" t="s">
        <v>110</v>
      </c>
      <c r="B21" s="57"/>
      <c r="C21" s="57"/>
      <c r="D21" s="65"/>
      <c r="E21" s="758"/>
      <c r="F21" s="758"/>
      <c r="G21" s="758"/>
      <c r="H21" s="758"/>
      <c r="I21" s="758"/>
      <c r="J21" s="758"/>
      <c r="K21" s="758"/>
      <c r="L21" s="758"/>
      <c r="M21" s="758"/>
      <c r="N21" s="758"/>
      <c r="O21" s="758"/>
      <c r="P21" s="758"/>
      <c r="Q21" s="758"/>
      <c r="R21" s="758"/>
      <c r="S21" s="758"/>
      <c r="T21" s="758"/>
      <c r="U21" s="758"/>
      <c r="V21" s="758"/>
      <c r="W21" s="758"/>
      <c r="X21" s="758"/>
      <c r="Y21" s="758"/>
      <c r="Z21" s="754"/>
      <c r="AA21" s="754"/>
      <c r="AB21" s="754"/>
      <c r="AC21" s="754"/>
    </row>
    <row r="22" spans="1:29" ht="17.25" customHeight="1">
      <c r="A22" s="755"/>
      <c r="B22" s="756"/>
      <c r="C22" s="756"/>
      <c r="D22" s="757"/>
      <c r="E22" s="66"/>
      <c r="F22" s="67"/>
      <c r="G22" s="68"/>
      <c r="H22" s="66"/>
      <c r="I22" s="67"/>
      <c r="J22" s="68"/>
      <c r="K22" s="66"/>
      <c r="L22" s="67"/>
      <c r="M22" s="68"/>
      <c r="N22" s="66"/>
      <c r="O22" s="67"/>
      <c r="P22" s="68"/>
      <c r="Q22" s="66"/>
      <c r="R22" s="67"/>
      <c r="S22" s="68"/>
      <c r="T22" s="66"/>
      <c r="U22" s="67"/>
      <c r="V22" s="68"/>
      <c r="W22" s="66"/>
      <c r="X22" s="67"/>
      <c r="Y22" s="68"/>
      <c r="Z22" s="754"/>
      <c r="AA22" s="754"/>
      <c r="AB22" s="754"/>
      <c r="AC22" s="754"/>
    </row>
    <row r="23" spans="1:29" ht="17.25" customHeight="1">
      <c r="A23" s="755"/>
      <c r="B23" s="756"/>
      <c r="C23" s="756"/>
      <c r="D23" s="757"/>
      <c r="E23" s="66"/>
      <c r="F23" s="67"/>
      <c r="G23" s="68"/>
      <c r="H23" s="66"/>
      <c r="I23" s="67"/>
      <c r="J23" s="68"/>
      <c r="K23" s="66"/>
      <c r="L23" s="67"/>
      <c r="M23" s="68"/>
      <c r="N23" s="66"/>
      <c r="O23" s="67"/>
      <c r="P23" s="68"/>
      <c r="Q23" s="66"/>
      <c r="R23" s="67"/>
      <c r="S23" s="68"/>
      <c r="T23" s="66"/>
      <c r="U23" s="67"/>
      <c r="V23" s="68"/>
      <c r="W23" s="66"/>
      <c r="X23" s="67"/>
      <c r="Y23" s="68"/>
      <c r="Z23" s="754"/>
      <c r="AA23" s="754"/>
      <c r="AB23" s="754"/>
      <c r="AC23" s="754"/>
    </row>
    <row r="24" spans="1:29" ht="17.25" customHeight="1">
      <c r="A24" s="755"/>
      <c r="B24" s="756"/>
      <c r="C24" s="756"/>
      <c r="D24" s="757"/>
      <c r="E24" s="66"/>
      <c r="F24" s="67"/>
      <c r="G24" s="68"/>
      <c r="H24" s="66"/>
      <c r="I24" s="67"/>
      <c r="J24" s="68"/>
      <c r="K24" s="66"/>
      <c r="L24" s="67"/>
      <c r="M24" s="68"/>
      <c r="N24" s="66"/>
      <c r="O24" s="67"/>
      <c r="P24" s="68"/>
      <c r="Q24" s="66"/>
      <c r="R24" s="67"/>
      <c r="S24" s="68"/>
      <c r="T24" s="66"/>
      <c r="U24" s="67"/>
      <c r="V24" s="68"/>
      <c r="W24" s="66"/>
      <c r="X24" s="67"/>
      <c r="Y24" s="68"/>
      <c r="Z24" s="754"/>
      <c r="AA24" s="754"/>
      <c r="AB24" s="754"/>
      <c r="AC24" s="754"/>
    </row>
    <row r="25" spans="1:29" ht="17.25" customHeight="1">
      <c r="A25" s="755"/>
      <c r="B25" s="756"/>
      <c r="C25" s="756"/>
      <c r="D25" s="757"/>
      <c r="E25" s="66"/>
      <c r="F25" s="67"/>
      <c r="G25" s="68"/>
      <c r="H25" s="66"/>
      <c r="I25" s="67"/>
      <c r="J25" s="68"/>
      <c r="K25" s="66"/>
      <c r="L25" s="67"/>
      <c r="M25" s="68"/>
      <c r="N25" s="66"/>
      <c r="O25" s="67"/>
      <c r="P25" s="68"/>
      <c r="Q25" s="66"/>
      <c r="R25" s="67"/>
      <c r="S25" s="68"/>
      <c r="T25" s="66"/>
      <c r="U25" s="67"/>
      <c r="V25" s="68"/>
      <c r="W25" s="66"/>
      <c r="X25" s="67"/>
      <c r="Y25" s="68"/>
      <c r="Z25" s="754"/>
      <c r="AA25" s="754"/>
      <c r="AB25" s="754"/>
      <c r="AC25" s="754"/>
    </row>
    <row r="26" spans="1:29" ht="17.25" customHeight="1">
      <c r="A26" s="755"/>
      <c r="B26" s="756"/>
      <c r="C26" s="756"/>
      <c r="D26" s="757"/>
      <c r="E26" s="66"/>
      <c r="F26" s="67"/>
      <c r="G26" s="68"/>
      <c r="H26" s="66"/>
      <c r="I26" s="67"/>
      <c r="J26" s="68"/>
      <c r="K26" s="66"/>
      <c r="L26" s="67"/>
      <c r="M26" s="68"/>
      <c r="N26" s="66"/>
      <c r="O26" s="67"/>
      <c r="P26" s="68"/>
      <c r="Q26" s="66"/>
      <c r="R26" s="67"/>
      <c r="S26" s="68"/>
      <c r="T26" s="66"/>
      <c r="U26" s="67"/>
      <c r="V26" s="68"/>
      <c r="W26" s="66"/>
      <c r="X26" s="67"/>
      <c r="Y26" s="68"/>
      <c r="Z26" s="754"/>
      <c r="AA26" s="754"/>
      <c r="AB26" s="754"/>
      <c r="AC26" s="754"/>
    </row>
    <row r="27" spans="1:29" ht="17.25" customHeight="1">
      <c r="A27" s="755"/>
      <c r="B27" s="756"/>
      <c r="C27" s="756"/>
      <c r="D27" s="757"/>
      <c r="E27" s="66"/>
      <c r="F27" s="67"/>
      <c r="G27" s="68"/>
      <c r="H27" s="66"/>
      <c r="I27" s="67"/>
      <c r="J27" s="68"/>
      <c r="K27" s="66"/>
      <c r="L27" s="67"/>
      <c r="M27" s="68"/>
      <c r="N27" s="66"/>
      <c r="O27" s="67"/>
      <c r="P27" s="68"/>
      <c r="Q27" s="66"/>
      <c r="R27" s="67"/>
      <c r="S27" s="68"/>
      <c r="T27" s="66"/>
      <c r="U27" s="67"/>
      <c r="V27" s="68"/>
      <c r="W27" s="66"/>
      <c r="X27" s="67"/>
      <c r="Y27" s="68"/>
      <c r="Z27" s="754"/>
      <c r="AA27" s="754"/>
      <c r="AB27" s="754"/>
      <c r="AC27" s="754"/>
    </row>
    <row r="28" spans="1:29" ht="17.25" customHeight="1">
      <c r="A28" s="755"/>
      <c r="B28" s="756"/>
      <c r="C28" s="756"/>
      <c r="D28" s="757"/>
      <c r="E28" s="66"/>
      <c r="F28" s="67"/>
      <c r="G28" s="68"/>
      <c r="H28" s="66"/>
      <c r="I28" s="67"/>
      <c r="J28" s="68"/>
      <c r="K28" s="66"/>
      <c r="L28" s="67"/>
      <c r="M28" s="68"/>
      <c r="N28" s="66"/>
      <c r="O28" s="67"/>
      <c r="P28" s="68"/>
      <c r="Q28" s="66"/>
      <c r="R28" s="67"/>
      <c r="S28" s="68"/>
      <c r="T28" s="66"/>
      <c r="U28" s="67"/>
      <c r="V28" s="68"/>
      <c r="W28" s="66"/>
      <c r="X28" s="67"/>
      <c r="Y28" s="68"/>
      <c r="Z28" s="754"/>
      <c r="AA28" s="754"/>
      <c r="AB28" s="754"/>
      <c r="AC28" s="754"/>
    </row>
    <row r="29" spans="1:29" ht="17.25" customHeight="1">
      <c r="A29" s="754"/>
      <c r="B29" s="754"/>
      <c r="C29" s="754"/>
      <c r="D29" s="754"/>
      <c r="E29" s="66"/>
      <c r="F29" s="67"/>
      <c r="G29" s="68"/>
      <c r="H29" s="66"/>
      <c r="I29" s="67"/>
      <c r="J29" s="68"/>
      <c r="K29" s="66"/>
      <c r="L29" s="67"/>
      <c r="M29" s="68"/>
      <c r="N29" s="66"/>
      <c r="O29" s="67"/>
      <c r="P29" s="68"/>
      <c r="Q29" s="66"/>
      <c r="R29" s="67"/>
      <c r="S29" s="68"/>
      <c r="T29" s="66"/>
      <c r="U29" s="67"/>
      <c r="V29" s="68"/>
      <c r="W29" s="66"/>
      <c r="X29" s="67"/>
      <c r="Y29" s="68"/>
      <c r="Z29" s="754"/>
      <c r="AA29" s="754"/>
      <c r="AB29" s="754"/>
      <c r="AC29" s="754"/>
    </row>
    <row r="30" spans="1:29" ht="17.25" customHeight="1">
      <c r="A30" s="754"/>
      <c r="B30" s="754"/>
      <c r="C30" s="754"/>
      <c r="D30" s="754"/>
      <c r="E30" s="66"/>
      <c r="F30" s="67"/>
      <c r="G30" s="68"/>
      <c r="H30" s="66"/>
      <c r="I30" s="67"/>
      <c r="J30" s="68"/>
      <c r="K30" s="66"/>
      <c r="L30" s="67"/>
      <c r="M30" s="68"/>
      <c r="N30" s="66"/>
      <c r="O30" s="67"/>
      <c r="P30" s="68"/>
      <c r="Q30" s="66"/>
      <c r="R30" s="67"/>
      <c r="S30" s="68"/>
      <c r="T30" s="66"/>
      <c r="U30" s="67"/>
      <c r="V30" s="68"/>
      <c r="W30" s="66"/>
      <c r="X30" s="67"/>
      <c r="Y30" s="68"/>
      <c r="Z30" s="754"/>
      <c r="AA30" s="754"/>
      <c r="AB30" s="754"/>
      <c r="AC30" s="754"/>
    </row>
  </sheetData>
  <mergeCells count="33">
    <mergeCell ref="A2:AC2"/>
    <mergeCell ref="A10:AC10"/>
    <mergeCell ref="A14:D14"/>
    <mergeCell ref="A15:D15"/>
    <mergeCell ref="A18:AC18"/>
    <mergeCell ref="A16:D16"/>
    <mergeCell ref="R8:S8"/>
    <mergeCell ref="W20:Y21"/>
    <mergeCell ref="Z20:AC21"/>
    <mergeCell ref="A22:D22"/>
    <mergeCell ref="Z22:AC22"/>
    <mergeCell ref="A23:D23"/>
    <mergeCell ref="Z23:AC23"/>
    <mergeCell ref="E20:G21"/>
    <mergeCell ref="H20:J21"/>
    <mergeCell ref="K20:M21"/>
    <mergeCell ref="N20:P21"/>
    <mergeCell ref="Q20:S21"/>
    <mergeCell ref="T20:V21"/>
    <mergeCell ref="A30:D30"/>
    <mergeCell ref="Z30:AC30"/>
    <mergeCell ref="A27:D27"/>
    <mergeCell ref="Z27:AC27"/>
    <mergeCell ref="A28:D28"/>
    <mergeCell ref="Z28:AC28"/>
    <mergeCell ref="A29:D29"/>
    <mergeCell ref="Z29:AC29"/>
    <mergeCell ref="A24:D24"/>
    <mergeCell ref="Z24:AC24"/>
    <mergeCell ref="A25:D25"/>
    <mergeCell ref="Z25:AC25"/>
    <mergeCell ref="A26:D26"/>
    <mergeCell ref="Z26:AC26"/>
  </mergeCells>
  <phoneticPr fontId="2"/>
  <pageMargins left="0.98425196850393704" right="0.78740157480314965" top="0.98425196850393704" bottom="0.78740157480314965" header="0.51181102362204722" footer="0.51181102362204722"/>
  <pageSetup paperSize="9" scale="99" orientation="landscape" r:id="rId1"/>
  <headerFooter alignWithMargins="0"/>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H43"/>
  <sheetViews>
    <sheetView view="pageBreakPreview" zoomScaleNormal="100" zoomScaleSheetLayoutView="100" workbookViewId="0">
      <selection activeCell="V12" sqref="V12:AG14"/>
    </sheetView>
  </sheetViews>
  <sheetFormatPr defaultColWidth="2.375" defaultRowHeight="13.5" customHeight="1"/>
  <cols>
    <col min="1" max="16384" width="2.375" style="39"/>
  </cols>
  <sheetData>
    <row r="1" spans="1:34" ht="13.5" customHeight="1">
      <c r="A1" s="24" t="s">
        <v>966</v>
      </c>
    </row>
    <row r="3" spans="1:34" ht="13.5" customHeight="1">
      <c r="A3" s="1202" t="s">
        <v>45</v>
      </c>
      <c r="B3" s="1202"/>
      <c r="C3" s="1202"/>
      <c r="D3" s="1202"/>
      <c r="E3" s="1202"/>
      <c r="F3" s="1202"/>
      <c r="G3" s="1202"/>
      <c r="H3" s="1202"/>
      <c r="I3" s="1202"/>
      <c r="J3" s="1202"/>
      <c r="K3" s="1202"/>
      <c r="L3" s="1202"/>
      <c r="M3" s="1202"/>
      <c r="N3" s="1202"/>
      <c r="O3" s="1202"/>
      <c r="P3" s="1202"/>
      <c r="Q3" s="1202"/>
      <c r="R3" s="1202"/>
      <c r="S3" s="1202"/>
      <c r="T3" s="1202"/>
      <c r="U3" s="1202"/>
      <c r="V3" s="1202"/>
      <c r="W3" s="1202"/>
      <c r="X3" s="1202"/>
      <c r="Y3" s="1202"/>
      <c r="Z3" s="1202"/>
      <c r="AA3" s="1202"/>
      <c r="AB3" s="1202"/>
      <c r="AC3" s="1202"/>
      <c r="AD3" s="1202"/>
      <c r="AE3" s="1202"/>
      <c r="AF3" s="1202"/>
      <c r="AG3" s="1202"/>
      <c r="AH3" s="1202"/>
    </row>
    <row r="4" spans="1:34" ht="13.5" customHeight="1">
      <c r="A4" s="1202"/>
      <c r="B4" s="1202"/>
      <c r="C4" s="1202"/>
      <c r="D4" s="1202"/>
      <c r="E4" s="1202"/>
      <c r="F4" s="1202"/>
      <c r="G4" s="1202"/>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row>
    <row r="6" spans="1:34" ht="13.5" customHeight="1">
      <c r="AA6" s="25" t="s">
        <v>432</v>
      </c>
      <c r="AC6" s="26"/>
      <c r="AD6" s="39" t="s">
        <v>46</v>
      </c>
      <c r="AE6" s="26"/>
      <c r="AF6" s="39" t="s">
        <v>47</v>
      </c>
      <c r="AG6" s="26"/>
      <c r="AH6" s="39" t="s">
        <v>48</v>
      </c>
    </row>
    <row r="7" spans="1:34" ht="13.5" customHeight="1">
      <c r="AB7" s="27"/>
      <c r="AC7" s="28"/>
      <c r="AE7" s="28"/>
      <c r="AG7" s="28"/>
    </row>
    <row r="8" spans="1:34" ht="13.5" customHeight="1">
      <c r="A8" s="1204" t="s">
        <v>49</v>
      </c>
      <c r="B8" s="1204"/>
      <c r="C8" s="1204"/>
      <c r="AB8" s="27"/>
      <c r="AC8" s="28"/>
      <c r="AE8" s="28"/>
      <c r="AG8" s="28"/>
    </row>
    <row r="9" spans="1:34" ht="13.5" customHeight="1">
      <c r="B9" s="1258" t="s">
        <v>50</v>
      </c>
      <c r="C9" s="1258"/>
      <c r="D9" s="1258"/>
      <c r="E9" s="1258"/>
      <c r="F9" s="1258"/>
      <c r="T9" s="29"/>
      <c r="U9" s="29"/>
      <c r="V9" s="29"/>
      <c r="W9" s="29"/>
      <c r="X9" s="29"/>
      <c r="Y9" s="29"/>
      <c r="Z9" s="29"/>
      <c r="AA9" s="29"/>
      <c r="AB9" s="29"/>
      <c r="AC9" s="29"/>
      <c r="AD9" s="29"/>
      <c r="AE9" s="29"/>
      <c r="AF9" s="29"/>
      <c r="AG9" s="29"/>
      <c r="AH9" s="29"/>
    </row>
    <row r="10" spans="1:34" ht="15" customHeight="1">
      <c r="A10" s="29"/>
      <c r="B10" s="29"/>
      <c r="C10" s="29"/>
      <c r="D10" s="1259"/>
      <c r="E10" s="1259"/>
      <c r="F10" s="1259"/>
      <c r="G10" s="1259"/>
      <c r="H10" s="1259"/>
      <c r="I10" s="1259"/>
      <c r="J10" s="1259"/>
      <c r="K10" s="1260" t="s">
        <v>51</v>
      </c>
      <c r="L10" s="1260"/>
      <c r="R10" s="29"/>
      <c r="S10" s="29"/>
      <c r="AC10" s="29"/>
      <c r="AD10" s="29"/>
      <c r="AE10" s="29"/>
      <c r="AF10" s="29"/>
      <c r="AG10" s="29"/>
      <c r="AH10" s="29"/>
    </row>
    <row r="12" spans="1:34" ht="13.5" customHeight="1">
      <c r="V12" s="1195" t="s">
        <v>134</v>
      </c>
      <c r="W12" s="1195"/>
      <c r="X12" s="1195"/>
      <c r="Y12" s="1195"/>
      <c r="AA12" s="1257"/>
      <c r="AB12" s="1257"/>
      <c r="AC12" s="1257"/>
      <c r="AD12" s="1257"/>
      <c r="AE12" s="1257"/>
      <c r="AF12" s="1257"/>
      <c r="AG12" s="1257"/>
    </row>
    <row r="13" spans="1:34" ht="15" customHeight="1">
      <c r="V13" s="1195" t="s">
        <v>992</v>
      </c>
      <c r="W13" s="1195"/>
      <c r="X13" s="1195"/>
      <c r="Y13" s="1195"/>
      <c r="AA13" s="1257"/>
      <c r="AB13" s="1257"/>
      <c r="AC13" s="1257"/>
      <c r="AD13" s="1257"/>
      <c r="AE13" s="1257"/>
      <c r="AF13" s="1257"/>
      <c r="AG13" s="1257"/>
      <c r="AH13" s="30"/>
    </row>
    <row r="14" spans="1:34" ht="13.5" customHeight="1">
      <c r="V14" s="1192" t="s">
        <v>993</v>
      </c>
      <c r="W14" s="1192"/>
      <c r="X14" s="1192"/>
      <c r="Y14" s="1192"/>
      <c r="AA14" s="1257"/>
      <c r="AB14" s="1257"/>
      <c r="AC14" s="1257"/>
      <c r="AD14" s="1257"/>
      <c r="AE14" s="1257"/>
      <c r="AF14" s="1257"/>
      <c r="AG14" s="1257"/>
    </row>
    <row r="16" spans="1:34" ht="18.75" customHeight="1">
      <c r="B16" s="1204" t="s">
        <v>115</v>
      </c>
      <c r="C16" s="1204"/>
      <c r="D16" s="1204"/>
      <c r="E16" s="1204"/>
      <c r="F16" s="38" t="s">
        <v>126</v>
      </c>
      <c r="G16" s="1250"/>
      <c r="H16" s="1250"/>
      <c r="I16" s="1250"/>
      <c r="J16" s="1250"/>
      <c r="K16" s="1250"/>
      <c r="L16" s="1250"/>
      <c r="M16" s="1250"/>
      <c r="N16" s="1250"/>
      <c r="O16" s="1250"/>
      <c r="P16" s="1250"/>
      <c r="Q16" s="1250"/>
      <c r="R16" s="1250"/>
      <c r="S16" s="1250"/>
      <c r="T16" s="1250"/>
      <c r="U16" s="1250"/>
      <c r="V16" s="1250"/>
      <c r="W16" s="1250"/>
      <c r="X16" s="1250"/>
      <c r="Y16" s="1250"/>
      <c r="Z16" s="1250"/>
      <c r="AA16" s="1250"/>
      <c r="AB16" s="1250"/>
      <c r="AC16" s="1250"/>
      <c r="AD16" s="1250"/>
      <c r="AE16" s="1250"/>
      <c r="AF16" s="1250"/>
      <c r="AG16" s="1250"/>
      <c r="AH16" s="1250"/>
    </row>
    <row r="17" spans="1:34" ht="18.75" customHeight="1">
      <c r="B17" s="1204" t="s">
        <v>116</v>
      </c>
      <c r="C17" s="1204"/>
      <c r="D17" s="1204"/>
      <c r="E17" s="1204"/>
      <c r="F17" s="38" t="s">
        <v>126</v>
      </c>
      <c r="G17" s="1251"/>
      <c r="H17" s="1251"/>
      <c r="I17" s="1251"/>
      <c r="J17" s="1251"/>
      <c r="K17" s="1251"/>
      <c r="L17" s="1251"/>
      <c r="M17" s="1251"/>
      <c r="N17" s="1251"/>
      <c r="O17" s="1251"/>
      <c r="P17" s="1251"/>
      <c r="Q17" s="1251"/>
      <c r="R17" s="1251"/>
      <c r="S17" s="1251"/>
      <c r="T17" s="1251"/>
      <c r="U17" s="1251"/>
      <c r="V17" s="1251"/>
      <c r="W17" s="1251"/>
      <c r="X17" s="1251"/>
      <c r="Y17" s="1251"/>
      <c r="Z17" s="1251"/>
      <c r="AA17" s="1251"/>
      <c r="AB17" s="1251"/>
      <c r="AC17" s="1251"/>
      <c r="AD17" s="1251"/>
      <c r="AE17" s="1251"/>
      <c r="AF17" s="1251"/>
      <c r="AG17" s="1251"/>
      <c r="AH17" s="1251"/>
    </row>
    <row r="20" spans="1:34" ht="13.5" customHeight="1">
      <c r="A20" s="1252" t="s">
        <v>52</v>
      </c>
      <c r="B20" s="1252"/>
      <c r="C20" s="1252"/>
      <c r="D20" s="1252"/>
      <c r="E20" s="1252"/>
      <c r="F20" s="1252"/>
      <c r="G20" s="1252"/>
      <c r="H20" s="1252"/>
      <c r="I20" s="1252"/>
      <c r="J20" s="1252"/>
      <c r="K20" s="1252"/>
      <c r="L20" s="1252"/>
      <c r="M20" s="1252"/>
      <c r="N20" s="1252"/>
      <c r="O20" s="1252"/>
      <c r="P20" s="1252"/>
      <c r="Q20" s="1252"/>
      <c r="R20" s="1252"/>
      <c r="S20" s="1252"/>
      <c r="T20" s="1252"/>
      <c r="U20" s="1252"/>
      <c r="V20" s="1252"/>
      <c r="W20" s="1252"/>
      <c r="X20" s="1252"/>
      <c r="Y20" s="1252"/>
      <c r="Z20" s="1252"/>
      <c r="AA20" s="1252"/>
      <c r="AB20" s="1252"/>
      <c r="AC20" s="1252"/>
      <c r="AD20" s="1252"/>
      <c r="AE20" s="1252"/>
      <c r="AF20" s="1252"/>
      <c r="AG20" s="1252"/>
      <c r="AH20" s="1252"/>
    </row>
    <row r="22" spans="1:34" ht="22.5" customHeight="1">
      <c r="A22" s="1253"/>
      <c r="B22" s="1254" t="s">
        <v>53</v>
      </c>
      <c r="C22" s="1254"/>
      <c r="D22" s="1254"/>
      <c r="E22" s="1254"/>
      <c r="F22" s="1254"/>
      <c r="G22" s="1255"/>
      <c r="H22" s="1256"/>
      <c r="I22" s="1240" t="s">
        <v>432</v>
      </c>
      <c r="J22" s="1240"/>
      <c r="K22" s="1249"/>
      <c r="L22" s="1249"/>
      <c r="M22" s="1240" t="s">
        <v>46</v>
      </c>
      <c r="N22" s="1249"/>
      <c r="O22" s="1249"/>
      <c r="P22" s="1240" t="s">
        <v>47</v>
      </c>
      <c r="Q22" s="1249"/>
      <c r="R22" s="1249"/>
      <c r="S22" s="1240" t="s">
        <v>48</v>
      </c>
      <c r="T22" s="1240" t="s">
        <v>127</v>
      </c>
      <c r="U22" s="1247"/>
      <c r="V22" s="1240" t="s">
        <v>128</v>
      </c>
      <c r="W22" s="37"/>
      <c r="X22" s="1241"/>
      <c r="Y22" s="1241"/>
      <c r="Z22" s="1240" t="s">
        <v>129</v>
      </c>
      <c r="AA22" s="1243"/>
      <c r="AB22" s="1243"/>
      <c r="AC22" s="1240" t="s">
        <v>130</v>
      </c>
      <c r="AD22" s="1241"/>
      <c r="AE22" s="1241"/>
      <c r="AF22" s="1240" t="s">
        <v>129</v>
      </c>
      <c r="AG22" s="1243"/>
      <c r="AH22" s="1244"/>
    </row>
    <row r="23" spans="1:34" ht="22.5" customHeight="1">
      <c r="A23" s="1173"/>
      <c r="B23" s="1174"/>
      <c r="C23" s="1174"/>
      <c r="D23" s="1174"/>
      <c r="E23" s="1174"/>
      <c r="F23" s="1174"/>
      <c r="G23" s="1175"/>
      <c r="H23" s="1176"/>
      <c r="I23" s="1178"/>
      <c r="J23" s="1178"/>
      <c r="K23" s="1177"/>
      <c r="L23" s="1177"/>
      <c r="M23" s="1178"/>
      <c r="N23" s="1177"/>
      <c r="O23" s="1177"/>
      <c r="P23" s="1178"/>
      <c r="Q23" s="1177"/>
      <c r="R23" s="1177"/>
      <c r="S23" s="1178"/>
      <c r="T23" s="1178"/>
      <c r="U23" s="1248"/>
      <c r="V23" s="1178"/>
      <c r="W23" s="36"/>
      <c r="X23" s="1242"/>
      <c r="Y23" s="1242"/>
      <c r="Z23" s="1178"/>
      <c r="AA23" s="1245"/>
      <c r="AB23" s="1245"/>
      <c r="AC23" s="1178"/>
      <c r="AD23" s="1242"/>
      <c r="AE23" s="1242"/>
      <c r="AF23" s="1178"/>
      <c r="AG23" s="1245"/>
      <c r="AH23" s="1246"/>
    </row>
    <row r="24" spans="1:34" ht="22.5" customHeight="1">
      <c r="A24" s="1218"/>
      <c r="B24" s="1219" t="s">
        <v>54</v>
      </c>
      <c r="C24" s="1219"/>
      <c r="D24" s="1219"/>
      <c r="E24" s="1219"/>
      <c r="F24" s="1219"/>
      <c r="G24" s="1220"/>
      <c r="H24" s="1186"/>
      <c r="I24" s="1221"/>
      <c r="J24" s="1221"/>
      <c r="K24" s="1221"/>
      <c r="L24" s="1221"/>
      <c r="M24" s="1221"/>
      <c r="N24" s="1221"/>
      <c r="O24" s="1221"/>
      <c r="P24" s="1221"/>
      <c r="Q24" s="1221"/>
      <c r="R24" s="1221"/>
      <c r="S24" s="1221"/>
      <c r="T24" s="1221"/>
      <c r="U24" s="1221"/>
      <c r="V24" s="1221"/>
      <c r="W24" s="1221"/>
      <c r="X24" s="1221"/>
      <c r="Y24" s="1221"/>
      <c r="Z24" s="1221"/>
      <c r="AA24" s="1221"/>
      <c r="AB24" s="1221"/>
      <c r="AC24" s="1221"/>
      <c r="AD24" s="1221"/>
      <c r="AE24" s="1221"/>
      <c r="AF24" s="1221"/>
      <c r="AG24" s="1221"/>
      <c r="AH24" s="1222"/>
    </row>
    <row r="25" spans="1:34" ht="22.5" customHeight="1">
      <c r="A25" s="1173"/>
      <c r="B25" s="1174"/>
      <c r="C25" s="1174"/>
      <c r="D25" s="1174"/>
      <c r="E25" s="1174"/>
      <c r="F25" s="1174"/>
      <c r="G25" s="1175"/>
      <c r="H25" s="1176"/>
      <c r="I25" s="1223"/>
      <c r="J25" s="1223"/>
      <c r="K25" s="1223"/>
      <c r="L25" s="1223"/>
      <c r="M25" s="1223"/>
      <c r="N25" s="1223"/>
      <c r="O25" s="1223"/>
      <c r="P25" s="1223"/>
      <c r="Q25" s="1223"/>
      <c r="R25" s="1223"/>
      <c r="S25" s="1223"/>
      <c r="T25" s="1223"/>
      <c r="U25" s="1223"/>
      <c r="V25" s="1223"/>
      <c r="W25" s="1223"/>
      <c r="X25" s="1223"/>
      <c r="Y25" s="1223"/>
      <c r="Z25" s="1223"/>
      <c r="AA25" s="1223"/>
      <c r="AB25" s="1223"/>
      <c r="AC25" s="1223"/>
      <c r="AD25" s="1223"/>
      <c r="AE25" s="1223"/>
      <c r="AF25" s="1223"/>
      <c r="AG25" s="1223"/>
      <c r="AH25" s="1224"/>
    </row>
    <row r="26" spans="1:34" ht="21.75" customHeight="1">
      <c r="A26" s="1218"/>
      <c r="B26" s="1219" t="s">
        <v>55</v>
      </c>
      <c r="C26" s="1219"/>
      <c r="D26" s="1219"/>
      <c r="E26" s="1219"/>
      <c r="F26" s="1219"/>
      <c r="G26" s="1220"/>
      <c r="H26" s="1186"/>
      <c r="I26" s="1232"/>
      <c r="J26" s="1232"/>
      <c r="K26" s="1232"/>
      <c r="L26" s="1232"/>
      <c r="M26" s="1232"/>
      <c r="N26" s="1232"/>
      <c r="O26" s="1232"/>
      <c r="P26" s="1232"/>
      <c r="Q26" s="1232"/>
      <c r="R26" s="1232"/>
      <c r="S26" s="1232"/>
      <c r="T26" s="1232"/>
      <c r="U26" s="1232"/>
      <c r="V26" s="1232"/>
      <c r="W26" s="1232"/>
      <c r="X26" s="1232"/>
      <c r="Y26" s="1232"/>
      <c r="Z26" s="1232"/>
      <c r="AA26" s="1232"/>
      <c r="AB26" s="1232"/>
      <c r="AC26" s="1232"/>
      <c r="AD26" s="1232"/>
      <c r="AE26" s="1232"/>
      <c r="AF26" s="1232"/>
      <c r="AG26" s="1232"/>
      <c r="AH26" s="1233"/>
    </row>
    <row r="27" spans="1:34" ht="21.75" customHeight="1">
      <c r="A27" s="1228"/>
      <c r="B27" s="1229"/>
      <c r="C27" s="1229"/>
      <c r="D27" s="1229"/>
      <c r="E27" s="1229"/>
      <c r="F27" s="1229"/>
      <c r="G27" s="1230"/>
      <c r="H27" s="1231"/>
      <c r="I27" s="1234"/>
      <c r="J27" s="1234"/>
      <c r="K27" s="1234"/>
      <c r="L27" s="1234"/>
      <c r="M27" s="1234"/>
      <c r="N27" s="1234"/>
      <c r="O27" s="1234"/>
      <c r="P27" s="1234"/>
      <c r="Q27" s="1234"/>
      <c r="R27" s="1234"/>
      <c r="S27" s="1234"/>
      <c r="T27" s="1234"/>
      <c r="U27" s="1234"/>
      <c r="V27" s="1234"/>
      <c r="W27" s="1234"/>
      <c r="X27" s="1234"/>
      <c r="Y27" s="1234"/>
      <c r="Z27" s="1234"/>
      <c r="AA27" s="1234"/>
      <c r="AB27" s="1234"/>
      <c r="AC27" s="1234"/>
      <c r="AD27" s="1234"/>
      <c r="AE27" s="1234"/>
      <c r="AF27" s="1234"/>
      <c r="AG27" s="1234"/>
      <c r="AH27" s="1235"/>
    </row>
    <row r="28" spans="1:34" ht="21.75" customHeight="1">
      <c r="A28" s="1228"/>
      <c r="B28" s="1229"/>
      <c r="C28" s="1229"/>
      <c r="D28" s="1229"/>
      <c r="E28" s="1229"/>
      <c r="F28" s="1229"/>
      <c r="G28" s="1230"/>
      <c r="H28" s="1231"/>
      <c r="I28" s="1234"/>
      <c r="J28" s="1234"/>
      <c r="K28" s="1234"/>
      <c r="L28" s="1234"/>
      <c r="M28" s="1234"/>
      <c r="N28" s="1234"/>
      <c r="O28" s="1234"/>
      <c r="P28" s="1234"/>
      <c r="Q28" s="1234"/>
      <c r="R28" s="1234"/>
      <c r="S28" s="1234"/>
      <c r="T28" s="1234"/>
      <c r="U28" s="1234"/>
      <c r="V28" s="1234"/>
      <c r="W28" s="1234"/>
      <c r="X28" s="1234"/>
      <c r="Y28" s="1234"/>
      <c r="Z28" s="1234"/>
      <c r="AA28" s="1234"/>
      <c r="AB28" s="1234"/>
      <c r="AC28" s="1234"/>
      <c r="AD28" s="1234"/>
      <c r="AE28" s="1234"/>
      <c r="AF28" s="1234"/>
      <c r="AG28" s="1234"/>
      <c r="AH28" s="1235"/>
    </row>
    <row r="29" spans="1:34" ht="21.75" customHeight="1">
      <c r="A29" s="1228"/>
      <c r="B29" s="1229"/>
      <c r="C29" s="1229"/>
      <c r="D29" s="1229"/>
      <c r="E29" s="1229"/>
      <c r="F29" s="1229"/>
      <c r="G29" s="1230"/>
      <c r="H29" s="1231"/>
      <c r="I29" s="1234"/>
      <c r="J29" s="1234"/>
      <c r="K29" s="1234"/>
      <c r="L29" s="1234"/>
      <c r="M29" s="1234"/>
      <c r="N29" s="1234"/>
      <c r="O29" s="1234"/>
      <c r="P29" s="1234"/>
      <c r="Q29" s="1234"/>
      <c r="R29" s="1234"/>
      <c r="S29" s="1234"/>
      <c r="T29" s="1234"/>
      <c r="U29" s="1234"/>
      <c r="V29" s="1234"/>
      <c r="W29" s="1234"/>
      <c r="X29" s="1234"/>
      <c r="Y29" s="1234"/>
      <c r="Z29" s="1234"/>
      <c r="AA29" s="1234"/>
      <c r="AB29" s="1234"/>
      <c r="AC29" s="1234"/>
      <c r="AD29" s="1234"/>
      <c r="AE29" s="1234"/>
      <c r="AF29" s="1234"/>
      <c r="AG29" s="1234"/>
      <c r="AH29" s="1235"/>
    </row>
    <row r="30" spans="1:34" ht="21.75" customHeight="1">
      <c r="A30" s="1228"/>
      <c r="B30" s="1229"/>
      <c r="C30" s="1229"/>
      <c r="D30" s="1229"/>
      <c r="E30" s="1229"/>
      <c r="F30" s="1229"/>
      <c r="G30" s="1230"/>
      <c r="H30" s="1231"/>
      <c r="I30" s="1234"/>
      <c r="J30" s="1234"/>
      <c r="K30" s="1234"/>
      <c r="L30" s="1234"/>
      <c r="M30" s="1234"/>
      <c r="N30" s="1234"/>
      <c r="O30" s="1234"/>
      <c r="P30" s="1234"/>
      <c r="Q30" s="1234"/>
      <c r="R30" s="1234"/>
      <c r="S30" s="1234"/>
      <c r="T30" s="1234"/>
      <c r="U30" s="1234"/>
      <c r="V30" s="1234"/>
      <c r="W30" s="1234"/>
      <c r="X30" s="1234"/>
      <c r="Y30" s="1234"/>
      <c r="Z30" s="1234"/>
      <c r="AA30" s="1234"/>
      <c r="AB30" s="1234"/>
      <c r="AC30" s="1234"/>
      <c r="AD30" s="1234"/>
      <c r="AE30" s="1234"/>
      <c r="AF30" s="1234"/>
      <c r="AG30" s="1234"/>
      <c r="AH30" s="1235"/>
    </row>
    <row r="31" spans="1:34" ht="21.75" customHeight="1">
      <c r="A31" s="1228"/>
      <c r="B31" s="1229"/>
      <c r="C31" s="1229"/>
      <c r="D31" s="1229"/>
      <c r="E31" s="1229"/>
      <c r="F31" s="1229"/>
      <c r="G31" s="1230"/>
      <c r="H31" s="1231"/>
      <c r="I31" s="1234"/>
      <c r="J31" s="1234"/>
      <c r="K31" s="1234"/>
      <c r="L31" s="1234"/>
      <c r="M31" s="1234"/>
      <c r="N31" s="1234"/>
      <c r="O31" s="1234"/>
      <c r="P31" s="1234"/>
      <c r="Q31" s="1234"/>
      <c r="R31" s="1234"/>
      <c r="S31" s="1234"/>
      <c r="T31" s="1234"/>
      <c r="U31" s="1234"/>
      <c r="V31" s="1234"/>
      <c r="W31" s="1234"/>
      <c r="X31" s="1234"/>
      <c r="Y31" s="1234"/>
      <c r="Z31" s="1234"/>
      <c r="AA31" s="1234"/>
      <c r="AB31" s="1234"/>
      <c r="AC31" s="1234"/>
      <c r="AD31" s="1234"/>
      <c r="AE31" s="1234"/>
      <c r="AF31" s="1234"/>
      <c r="AG31" s="1234"/>
      <c r="AH31" s="1235"/>
    </row>
    <row r="32" spans="1:34" ht="21.75" customHeight="1">
      <c r="A32" s="1228"/>
      <c r="B32" s="1229"/>
      <c r="C32" s="1229"/>
      <c r="D32" s="1229"/>
      <c r="E32" s="1229"/>
      <c r="F32" s="1229"/>
      <c r="G32" s="1230"/>
      <c r="H32" s="1231"/>
      <c r="I32" s="1234"/>
      <c r="J32" s="1234"/>
      <c r="K32" s="1234"/>
      <c r="L32" s="1234"/>
      <c r="M32" s="1234"/>
      <c r="N32" s="1234"/>
      <c r="O32" s="1234"/>
      <c r="P32" s="1234"/>
      <c r="Q32" s="1234"/>
      <c r="R32" s="1234"/>
      <c r="S32" s="1234"/>
      <c r="T32" s="1234"/>
      <c r="U32" s="1234"/>
      <c r="V32" s="1234"/>
      <c r="W32" s="1234"/>
      <c r="X32" s="1234"/>
      <c r="Y32" s="1234"/>
      <c r="Z32" s="1234"/>
      <c r="AA32" s="1234"/>
      <c r="AB32" s="1234"/>
      <c r="AC32" s="1234"/>
      <c r="AD32" s="1234"/>
      <c r="AE32" s="1234"/>
      <c r="AF32" s="1234"/>
      <c r="AG32" s="1234"/>
      <c r="AH32" s="1235"/>
    </row>
    <row r="33" spans="1:34" ht="21.75" customHeight="1">
      <c r="A33" s="1228"/>
      <c r="B33" s="1229"/>
      <c r="C33" s="1229"/>
      <c r="D33" s="1229"/>
      <c r="E33" s="1229"/>
      <c r="F33" s="1229"/>
      <c r="G33" s="1230"/>
      <c r="H33" s="1231"/>
      <c r="I33" s="1234"/>
      <c r="J33" s="1234"/>
      <c r="K33" s="1234"/>
      <c r="L33" s="1234"/>
      <c r="M33" s="1234"/>
      <c r="N33" s="1234"/>
      <c r="O33" s="1234"/>
      <c r="P33" s="1234"/>
      <c r="Q33" s="1234"/>
      <c r="R33" s="1234"/>
      <c r="S33" s="1234"/>
      <c r="T33" s="1234"/>
      <c r="U33" s="1234"/>
      <c r="V33" s="1234"/>
      <c r="W33" s="1234"/>
      <c r="X33" s="1234"/>
      <c r="Y33" s="1234"/>
      <c r="Z33" s="1234"/>
      <c r="AA33" s="1234"/>
      <c r="AB33" s="1234"/>
      <c r="AC33" s="1234"/>
      <c r="AD33" s="1234"/>
      <c r="AE33" s="1234"/>
      <c r="AF33" s="1234"/>
      <c r="AG33" s="1234"/>
      <c r="AH33" s="1235"/>
    </row>
    <row r="34" spans="1:34" ht="21.75" customHeight="1">
      <c r="A34" s="1173"/>
      <c r="B34" s="1174"/>
      <c r="C34" s="1174"/>
      <c r="D34" s="1174"/>
      <c r="E34" s="1174"/>
      <c r="F34" s="1174"/>
      <c r="G34" s="1175"/>
      <c r="H34" s="1176"/>
      <c r="I34" s="1238"/>
      <c r="J34" s="1238"/>
      <c r="K34" s="1238"/>
      <c r="L34" s="1238"/>
      <c r="M34" s="1238"/>
      <c r="N34" s="1238"/>
      <c r="O34" s="1238"/>
      <c r="P34" s="1238"/>
      <c r="Q34" s="1238"/>
      <c r="R34" s="1238"/>
      <c r="S34" s="1238"/>
      <c r="T34" s="1238"/>
      <c r="U34" s="1238"/>
      <c r="V34" s="1238"/>
      <c r="W34" s="1238"/>
      <c r="X34" s="1238"/>
      <c r="Y34" s="1238"/>
      <c r="Z34" s="1238"/>
      <c r="AA34" s="1238"/>
      <c r="AB34" s="1238"/>
      <c r="AC34" s="1238"/>
      <c r="AD34" s="1238"/>
      <c r="AE34" s="1238"/>
      <c r="AF34" s="1238"/>
      <c r="AG34" s="1238"/>
      <c r="AH34" s="1239"/>
    </row>
    <row r="35" spans="1:34" ht="22.5" customHeight="1">
      <c r="A35" s="1218"/>
      <c r="B35" s="1219" t="s">
        <v>56</v>
      </c>
      <c r="C35" s="1219"/>
      <c r="D35" s="1219"/>
      <c r="E35" s="1219"/>
      <c r="F35" s="1219"/>
      <c r="G35" s="1220"/>
      <c r="H35" s="1186"/>
      <c r="I35" s="1232"/>
      <c r="J35" s="1232"/>
      <c r="K35" s="1232"/>
      <c r="L35" s="1232"/>
      <c r="M35" s="1232"/>
      <c r="N35" s="1232"/>
      <c r="O35" s="1232"/>
      <c r="P35" s="1232"/>
      <c r="Q35" s="1232"/>
      <c r="R35" s="1232"/>
      <c r="S35" s="1232"/>
      <c r="T35" s="1232"/>
      <c r="U35" s="1232"/>
      <c r="V35" s="1232"/>
      <c r="W35" s="1232"/>
      <c r="X35" s="1232"/>
      <c r="Y35" s="1232"/>
      <c r="Z35" s="1232"/>
      <c r="AA35" s="1232"/>
      <c r="AB35" s="1232"/>
      <c r="AC35" s="1232"/>
      <c r="AD35" s="1232"/>
      <c r="AE35" s="1232"/>
      <c r="AF35" s="1232"/>
      <c r="AG35" s="1232"/>
      <c r="AH35" s="1233"/>
    </row>
    <row r="36" spans="1:34" ht="22.5" customHeight="1">
      <c r="A36" s="1228"/>
      <c r="B36" s="1229"/>
      <c r="C36" s="1229"/>
      <c r="D36" s="1229"/>
      <c r="E36" s="1229"/>
      <c r="F36" s="1229"/>
      <c r="G36" s="1230"/>
      <c r="H36" s="1231"/>
      <c r="I36" s="1234"/>
      <c r="J36" s="1234"/>
      <c r="K36" s="1234"/>
      <c r="L36" s="1234"/>
      <c r="M36" s="1234"/>
      <c r="N36" s="1234"/>
      <c r="O36" s="1234"/>
      <c r="P36" s="1234"/>
      <c r="Q36" s="1234"/>
      <c r="R36" s="1234"/>
      <c r="S36" s="1234"/>
      <c r="T36" s="1234"/>
      <c r="U36" s="1234"/>
      <c r="V36" s="1234"/>
      <c r="W36" s="1234"/>
      <c r="X36" s="1234"/>
      <c r="Y36" s="1234"/>
      <c r="Z36" s="1234"/>
      <c r="AA36" s="1234"/>
      <c r="AB36" s="1234"/>
      <c r="AC36" s="1234"/>
      <c r="AD36" s="1234"/>
      <c r="AE36" s="1234"/>
      <c r="AF36" s="1234"/>
      <c r="AG36" s="1234"/>
      <c r="AH36" s="1235"/>
    </row>
    <row r="37" spans="1:34" ht="21.75" customHeight="1">
      <c r="A37" s="1173"/>
      <c r="B37" s="1174"/>
      <c r="C37" s="1174"/>
      <c r="D37" s="1174"/>
      <c r="E37" s="1174"/>
      <c r="F37" s="1174"/>
      <c r="G37" s="1175"/>
      <c r="H37" s="1176"/>
      <c r="I37" s="1178" t="s">
        <v>57</v>
      </c>
      <c r="J37" s="1178"/>
      <c r="K37" s="1178"/>
      <c r="L37" s="1178"/>
      <c r="M37" s="1178"/>
      <c r="N37" s="31"/>
      <c r="O37" s="36" t="s">
        <v>58</v>
      </c>
      <c r="P37" s="36" t="s">
        <v>131</v>
      </c>
      <c r="Q37" s="31"/>
      <c r="R37" s="36" t="s">
        <v>59</v>
      </c>
      <c r="S37" s="1178"/>
      <c r="T37" s="1178"/>
      <c r="U37" s="1178"/>
      <c r="V37" s="1178"/>
      <c r="W37" s="1178"/>
      <c r="X37" s="1178"/>
      <c r="Y37" s="1178"/>
      <c r="Z37" s="1178"/>
      <c r="AA37" s="1178"/>
      <c r="AB37" s="1178"/>
      <c r="AC37" s="1178"/>
      <c r="AD37" s="1178"/>
      <c r="AE37" s="1178"/>
      <c r="AF37" s="1178"/>
      <c r="AG37" s="1178"/>
      <c r="AH37" s="1179"/>
    </row>
    <row r="38" spans="1:34" ht="22.5" customHeight="1">
      <c r="A38" s="1218"/>
      <c r="B38" s="1219" t="s">
        <v>60</v>
      </c>
      <c r="C38" s="1219"/>
      <c r="D38" s="1219"/>
      <c r="E38" s="1219"/>
      <c r="F38" s="1219"/>
      <c r="G38" s="1220"/>
      <c r="H38" s="1186"/>
      <c r="I38" s="1236"/>
      <c r="J38" s="1236"/>
      <c r="K38" s="1236"/>
      <c r="L38" s="1181" t="s">
        <v>61</v>
      </c>
      <c r="M38" s="1181"/>
      <c r="N38" s="1181"/>
      <c r="O38" s="1181"/>
      <c r="P38" s="1181"/>
      <c r="Q38" s="1181"/>
      <c r="R38" s="1181"/>
      <c r="S38" s="1181"/>
      <c r="T38" s="1181"/>
      <c r="U38" s="1181"/>
      <c r="V38" s="1181"/>
      <c r="W38" s="1181"/>
      <c r="X38" s="1181"/>
      <c r="Y38" s="1181"/>
      <c r="Z38" s="1181"/>
      <c r="AA38" s="1181"/>
      <c r="AB38" s="1181"/>
      <c r="AC38" s="1181"/>
      <c r="AD38" s="1181"/>
      <c r="AE38" s="1181"/>
      <c r="AF38" s="1181"/>
      <c r="AG38" s="1181"/>
      <c r="AH38" s="1182"/>
    </row>
    <row r="39" spans="1:34" ht="22.5" customHeight="1">
      <c r="A39" s="1173"/>
      <c r="B39" s="1174"/>
      <c r="C39" s="1174"/>
      <c r="D39" s="1174"/>
      <c r="E39" s="1174"/>
      <c r="F39" s="1174"/>
      <c r="G39" s="1175"/>
      <c r="H39" s="1176"/>
      <c r="I39" s="1237"/>
      <c r="J39" s="1237"/>
      <c r="K39" s="1237"/>
      <c r="L39" s="1178"/>
      <c r="M39" s="1178"/>
      <c r="N39" s="1178"/>
      <c r="O39" s="1178"/>
      <c r="P39" s="1178"/>
      <c r="Q39" s="1178"/>
      <c r="R39" s="1178"/>
      <c r="S39" s="1178"/>
      <c r="T39" s="1178"/>
      <c r="U39" s="1178"/>
      <c r="V39" s="1178"/>
      <c r="W39" s="1178"/>
      <c r="X39" s="1178"/>
      <c r="Y39" s="1178"/>
      <c r="Z39" s="1178"/>
      <c r="AA39" s="1178"/>
      <c r="AB39" s="1178"/>
      <c r="AC39" s="1178"/>
      <c r="AD39" s="1178"/>
      <c r="AE39" s="1178"/>
      <c r="AF39" s="1178"/>
      <c r="AG39" s="1178"/>
      <c r="AH39" s="1179"/>
    </row>
    <row r="40" spans="1:34" ht="22.5" customHeight="1">
      <c r="A40" s="1218"/>
      <c r="B40" s="1219" t="s">
        <v>62</v>
      </c>
      <c r="C40" s="1219"/>
      <c r="D40" s="1219"/>
      <c r="E40" s="1219"/>
      <c r="F40" s="1219"/>
      <c r="G40" s="1220"/>
      <c r="H40" s="1186"/>
      <c r="I40" s="1221"/>
      <c r="J40" s="1221"/>
      <c r="K40" s="1221"/>
      <c r="L40" s="1221"/>
      <c r="M40" s="1221"/>
      <c r="N40" s="1221"/>
      <c r="O40" s="1221"/>
      <c r="P40" s="1221"/>
      <c r="Q40" s="1221"/>
      <c r="R40" s="1221"/>
      <c r="S40" s="1221"/>
      <c r="T40" s="1221"/>
      <c r="U40" s="1221"/>
      <c r="V40" s="1221"/>
      <c r="W40" s="1221"/>
      <c r="X40" s="1221"/>
      <c r="Y40" s="1221"/>
      <c r="Z40" s="1221"/>
      <c r="AA40" s="1221"/>
      <c r="AB40" s="1221"/>
      <c r="AC40" s="1221"/>
      <c r="AD40" s="1221"/>
      <c r="AE40" s="1221"/>
      <c r="AF40" s="1221"/>
      <c r="AG40" s="1221"/>
      <c r="AH40" s="1222"/>
    </row>
    <row r="41" spans="1:34" ht="22.5" customHeight="1">
      <c r="A41" s="1173"/>
      <c r="B41" s="1174"/>
      <c r="C41" s="1174"/>
      <c r="D41" s="1174"/>
      <c r="E41" s="1174"/>
      <c r="F41" s="1174"/>
      <c r="G41" s="1175"/>
      <c r="H41" s="1176"/>
      <c r="I41" s="1223"/>
      <c r="J41" s="1223"/>
      <c r="K41" s="1223"/>
      <c r="L41" s="1223"/>
      <c r="M41" s="1223"/>
      <c r="N41" s="1223"/>
      <c r="O41" s="1223"/>
      <c r="P41" s="1223"/>
      <c r="Q41" s="1223"/>
      <c r="R41" s="1223"/>
      <c r="S41" s="1223"/>
      <c r="T41" s="1223"/>
      <c r="U41" s="1223"/>
      <c r="V41" s="1223"/>
      <c r="W41" s="1223"/>
      <c r="X41" s="1223"/>
      <c r="Y41" s="1223"/>
      <c r="Z41" s="1223"/>
      <c r="AA41" s="1223"/>
      <c r="AB41" s="1223"/>
      <c r="AC41" s="1223"/>
      <c r="AD41" s="1223"/>
      <c r="AE41" s="1223"/>
      <c r="AF41" s="1223"/>
      <c r="AG41" s="1223"/>
      <c r="AH41" s="1224"/>
    </row>
    <row r="42" spans="1:34" ht="22.5" customHeight="1">
      <c r="A42" s="1218"/>
      <c r="B42" s="1219" t="s">
        <v>63</v>
      </c>
      <c r="C42" s="1219"/>
      <c r="D42" s="1219"/>
      <c r="E42" s="1219"/>
      <c r="F42" s="1219"/>
      <c r="G42" s="1220"/>
      <c r="H42" s="1186"/>
      <c r="I42" s="1181" t="s">
        <v>64</v>
      </c>
      <c r="J42" s="1181"/>
      <c r="K42" s="1207"/>
      <c r="L42" s="1208"/>
      <c r="M42" s="1208"/>
      <c r="N42" s="1181" t="s">
        <v>132</v>
      </c>
      <c r="O42" s="1210"/>
      <c r="P42" s="1210"/>
      <c r="Q42" s="1210"/>
      <c r="R42" s="1181" t="s">
        <v>132</v>
      </c>
      <c r="S42" s="1212"/>
      <c r="T42" s="1212"/>
      <c r="U42" s="1212"/>
      <c r="V42" s="1216" t="s">
        <v>65</v>
      </c>
      <c r="W42" s="1216"/>
      <c r="X42" s="1207"/>
      <c r="Y42" s="1208"/>
      <c r="Z42" s="1208"/>
      <c r="AA42" s="1181" t="s">
        <v>132</v>
      </c>
      <c r="AB42" s="1210"/>
      <c r="AC42" s="1210"/>
      <c r="AD42" s="1210"/>
      <c r="AE42" s="1181" t="s">
        <v>132</v>
      </c>
      <c r="AF42" s="1212"/>
      <c r="AG42" s="1212"/>
      <c r="AH42" s="1213"/>
    </row>
    <row r="43" spans="1:34" ht="22.5" customHeight="1">
      <c r="A43" s="1225"/>
      <c r="B43" s="1226"/>
      <c r="C43" s="1226"/>
      <c r="D43" s="1226"/>
      <c r="E43" s="1226"/>
      <c r="F43" s="1226"/>
      <c r="G43" s="1227"/>
      <c r="H43" s="1187"/>
      <c r="I43" s="1183"/>
      <c r="J43" s="1183"/>
      <c r="K43" s="1209"/>
      <c r="L43" s="1209"/>
      <c r="M43" s="1209"/>
      <c r="N43" s="1183"/>
      <c r="O43" s="1211"/>
      <c r="P43" s="1211"/>
      <c r="Q43" s="1211"/>
      <c r="R43" s="1183"/>
      <c r="S43" s="1214"/>
      <c r="T43" s="1214"/>
      <c r="U43" s="1214"/>
      <c r="V43" s="1217"/>
      <c r="W43" s="1217"/>
      <c r="X43" s="1209"/>
      <c r="Y43" s="1209"/>
      <c r="Z43" s="1209"/>
      <c r="AA43" s="1183"/>
      <c r="AB43" s="1211"/>
      <c r="AC43" s="1211"/>
      <c r="AD43" s="1211"/>
      <c r="AE43" s="1183"/>
      <c r="AF43" s="1214"/>
      <c r="AG43" s="1214"/>
      <c r="AH43" s="1215"/>
    </row>
  </sheetData>
  <mergeCells count="85">
    <mergeCell ref="V14:Y14"/>
    <mergeCell ref="AA14:AG14"/>
    <mergeCell ref="AA13:AG13"/>
    <mergeCell ref="A3:AH4"/>
    <mergeCell ref="A8:C8"/>
    <mergeCell ref="B9:F9"/>
    <mergeCell ref="D10:J10"/>
    <mergeCell ref="K10:L10"/>
    <mergeCell ref="V13:Y13"/>
    <mergeCell ref="AA12:AG12"/>
    <mergeCell ref="V12:Y12"/>
    <mergeCell ref="A22:A23"/>
    <mergeCell ref="B22:F23"/>
    <mergeCell ref="G22:G23"/>
    <mergeCell ref="H22:H23"/>
    <mergeCell ref="I22:J23"/>
    <mergeCell ref="B16:E16"/>
    <mergeCell ref="G16:AH16"/>
    <mergeCell ref="B17:E17"/>
    <mergeCell ref="G17:AH17"/>
    <mergeCell ref="A20:AH20"/>
    <mergeCell ref="M22:M23"/>
    <mergeCell ref="N22:O23"/>
    <mergeCell ref="P22:P23"/>
    <mergeCell ref="Q22:R23"/>
    <mergeCell ref="S22:S23"/>
    <mergeCell ref="AC22:AC23"/>
    <mergeCell ref="AD22:AE23"/>
    <mergeCell ref="AF22:AF23"/>
    <mergeCell ref="AG22:AH23"/>
    <mergeCell ref="A24:A25"/>
    <mergeCell ref="B24:F25"/>
    <mergeCell ref="G24:G25"/>
    <mergeCell ref="H24:H25"/>
    <mergeCell ref="I24:AH25"/>
    <mergeCell ref="T22:T23"/>
    <mergeCell ref="U22:U23"/>
    <mergeCell ref="V22:V23"/>
    <mergeCell ref="X22:Y23"/>
    <mergeCell ref="Z22:Z23"/>
    <mergeCell ref="AA22:AB23"/>
    <mergeCell ref="K22:L23"/>
    <mergeCell ref="A26:A34"/>
    <mergeCell ref="B26:F34"/>
    <mergeCell ref="G26:G34"/>
    <mergeCell ref="H26:H34"/>
    <mergeCell ref="I26:AH27"/>
    <mergeCell ref="I28:AH29"/>
    <mergeCell ref="I30:AH31"/>
    <mergeCell ref="I32:AH33"/>
    <mergeCell ref="I34:AH34"/>
    <mergeCell ref="L38:AH39"/>
    <mergeCell ref="A35:A37"/>
    <mergeCell ref="B35:F37"/>
    <mergeCell ref="G35:G37"/>
    <mergeCell ref="H35:H37"/>
    <mergeCell ref="I35:AH36"/>
    <mergeCell ref="I37:M37"/>
    <mergeCell ref="S37:AH37"/>
    <mergeCell ref="A38:A39"/>
    <mergeCell ref="B38:F39"/>
    <mergeCell ref="G38:G39"/>
    <mergeCell ref="H38:H39"/>
    <mergeCell ref="I38:K39"/>
    <mergeCell ref="V42:W43"/>
    <mergeCell ref="A40:A41"/>
    <mergeCell ref="B40:F41"/>
    <mergeCell ref="G40:G41"/>
    <mergeCell ref="H40:H41"/>
    <mergeCell ref="I40:AH41"/>
    <mergeCell ref="A42:A43"/>
    <mergeCell ref="B42:F43"/>
    <mergeCell ref="G42:G43"/>
    <mergeCell ref="H42:H43"/>
    <mergeCell ref="I42:J43"/>
    <mergeCell ref="K42:M43"/>
    <mergeCell ref="N42:N43"/>
    <mergeCell ref="O42:Q43"/>
    <mergeCell ref="R42:R43"/>
    <mergeCell ref="S42:U43"/>
    <mergeCell ref="X42:Z43"/>
    <mergeCell ref="AA42:AA43"/>
    <mergeCell ref="AB42:AD43"/>
    <mergeCell ref="AE42:AE43"/>
    <mergeCell ref="AF42:AH43"/>
  </mergeCells>
  <phoneticPr fontId="2"/>
  <pageMargins left="0.98425196850393704" right="0.78740157480314965" top="0.78740157480314965" bottom="0.78740157480314965"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4929" r:id="rId4" name="Check Box 1">
              <controlPr defaultSize="0" autoFill="0" autoLine="0" autoPict="0">
                <anchor moveWithCells="1">
                  <from>
                    <xdr:col>13</xdr:col>
                    <xdr:colOff>0</xdr:colOff>
                    <xdr:row>36</xdr:row>
                    <xdr:rowOff>0</xdr:rowOff>
                  </from>
                  <to>
                    <xdr:col>14</xdr:col>
                    <xdr:colOff>123825</xdr:colOff>
                    <xdr:row>37</xdr:row>
                    <xdr:rowOff>0</xdr:rowOff>
                  </to>
                </anchor>
              </controlPr>
            </control>
          </mc:Choice>
        </mc:AlternateContent>
        <mc:AlternateContent xmlns:mc="http://schemas.openxmlformats.org/markup-compatibility/2006">
          <mc:Choice Requires="x14">
            <control shapeId="124930" r:id="rId5" name="Check Box 2">
              <controlPr defaultSize="0" autoFill="0" autoLine="0" autoPict="0">
                <anchor moveWithCells="1">
                  <from>
                    <xdr:col>16</xdr:col>
                    <xdr:colOff>0</xdr:colOff>
                    <xdr:row>36</xdr:row>
                    <xdr:rowOff>0</xdr:rowOff>
                  </from>
                  <to>
                    <xdr:col>17</xdr:col>
                    <xdr:colOff>123825</xdr:colOff>
                    <xdr:row>37</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62F98A-A8DF-4217-B885-6062E91782F5}">
  <dimension ref="A1:R43"/>
  <sheetViews>
    <sheetView view="pageBreakPreview" zoomScale="115" zoomScaleNormal="115" zoomScaleSheetLayoutView="115" workbookViewId="0">
      <selection activeCell="E12" sqref="E12"/>
    </sheetView>
  </sheetViews>
  <sheetFormatPr defaultRowHeight="14.25"/>
  <cols>
    <col min="1" max="1" width="0.75" style="432" customWidth="1"/>
    <col min="2" max="2" width="3.5" style="432" customWidth="1"/>
    <col min="3" max="18" width="5.875" style="432" customWidth="1"/>
    <col min="19" max="256" width="9" style="432"/>
    <col min="257" max="257" width="0.75" style="432" customWidth="1"/>
    <col min="258" max="258" width="3.5" style="432" customWidth="1"/>
    <col min="259" max="274" width="5.875" style="432" customWidth="1"/>
    <col min="275" max="512" width="9" style="432"/>
    <col min="513" max="513" width="0.75" style="432" customWidth="1"/>
    <col min="514" max="514" width="3.5" style="432" customWidth="1"/>
    <col min="515" max="530" width="5.875" style="432" customWidth="1"/>
    <col min="531" max="768" width="9" style="432"/>
    <col min="769" max="769" width="0.75" style="432" customWidth="1"/>
    <col min="770" max="770" width="3.5" style="432" customWidth="1"/>
    <col min="771" max="786" width="5.875" style="432" customWidth="1"/>
    <col min="787" max="1024" width="9" style="432"/>
    <col min="1025" max="1025" width="0.75" style="432" customWidth="1"/>
    <col min="1026" max="1026" width="3.5" style="432" customWidth="1"/>
    <col min="1027" max="1042" width="5.875" style="432" customWidth="1"/>
    <col min="1043" max="1280" width="9" style="432"/>
    <col min="1281" max="1281" width="0.75" style="432" customWidth="1"/>
    <col min="1282" max="1282" width="3.5" style="432" customWidth="1"/>
    <col min="1283" max="1298" width="5.875" style="432" customWidth="1"/>
    <col min="1299" max="1536" width="9" style="432"/>
    <col min="1537" max="1537" width="0.75" style="432" customWidth="1"/>
    <col min="1538" max="1538" width="3.5" style="432" customWidth="1"/>
    <col min="1539" max="1554" width="5.875" style="432" customWidth="1"/>
    <col min="1555" max="1792" width="9" style="432"/>
    <col min="1793" max="1793" width="0.75" style="432" customWidth="1"/>
    <col min="1794" max="1794" width="3.5" style="432" customWidth="1"/>
    <col min="1795" max="1810" width="5.875" style="432" customWidth="1"/>
    <col min="1811" max="2048" width="9" style="432"/>
    <col min="2049" max="2049" width="0.75" style="432" customWidth="1"/>
    <col min="2050" max="2050" width="3.5" style="432" customWidth="1"/>
    <col min="2051" max="2066" width="5.875" style="432" customWidth="1"/>
    <col min="2067" max="2304" width="9" style="432"/>
    <col min="2305" max="2305" width="0.75" style="432" customWidth="1"/>
    <col min="2306" max="2306" width="3.5" style="432" customWidth="1"/>
    <col min="2307" max="2322" width="5.875" style="432" customWidth="1"/>
    <col min="2323" max="2560" width="9" style="432"/>
    <col min="2561" max="2561" width="0.75" style="432" customWidth="1"/>
    <col min="2562" max="2562" width="3.5" style="432" customWidth="1"/>
    <col min="2563" max="2578" width="5.875" style="432" customWidth="1"/>
    <col min="2579" max="2816" width="9" style="432"/>
    <col min="2817" max="2817" width="0.75" style="432" customWidth="1"/>
    <col min="2818" max="2818" width="3.5" style="432" customWidth="1"/>
    <col min="2819" max="2834" width="5.875" style="432" customWidth="1"/>
    <col min="2835" max="3072" width="9" style="432"/>
    <col min="3073" max="3073" width="0.75" style="432" customWidth="1"/>
    <col min="3074" max="3074" width="3.5" style="432" customWidth="1"/>
    <col min="3075" max="3090" width="5.875" style="432" customWidth="1"/>
    <col min="3091" max="3328" width="9" style="432"/>
    <col min="3329" max="3329" width="0.75" style="432" customWidth="1"/>
    <col min="3330" max="3330" width="3.5" style="432" customWidth="1"/>
    <col min="3331" max="3346" width="5.875" style="432" customWidth="1"/>
    <col min="3347" max="3584" width="9" style="432"/>
    <col min="3585" max="3585" width="0.75" style="432" customWidth="1"/>
    <col min="3586" max="3586" width="3.5" style="432" customWidth="1"/>
    <col min="3587" max="3602" width="5.875" style="432" customWidth="1"/>
    <col min="3603" max="3840" width="9" style="432"/>
    <col min="3841" max="3841" width="0.75" style="432" customWidth="1"/>
    <col min="3842" max="3842" width="3.5" style="432" customWidth="1"/>
    <col min="3843" max="3858" width="5.875" style="432" customWidth="1"/>
    <col min="3859" max="4096" width="9" style="432"/>
    <col min="4097" max="4097" width="0.75" style="432" customWidth="1"/>
    <col min="4098" max="4098" width="3.5" style="432" customWidth="1"/>
    <col min="4099" max="4114" width="5.875" style="432" customWidth="1"/>
    <col min="4115" max="4352" width="9" style="432"/>
    <col min="4353" max="4353" width="0.75" style="432" customWidth="1"/>
    <col min="4354" max="4354" width="3.5" style="432" customWidth="1"/>
    <col min="4355" max="4370" width="5.875" style="432" customWidth="1"/>
    <col min="4371" max="4608" width="9" style="432"/>
    <col min="4609" max="4609" width="0.75" style="432" customWidth="1"/>
    <col min="4610" max="4610" width="3.5" style="432" customWidth="1"/>
    <col min="4611" max="4626" width="5.875" style="432" customWidth="1"/>
    <col min="4627" max="4864" width="9" style="432"/>
    <col min="4865" max="4865" width="0.75" style="432" customWidth="1"/>
    <col min="4866" max="4866" width="3.5" style="432" customWidth="1"/>
    <col min="4867" max="4882" width="5.875" style="432" customWidth="1"/>
    <col min="4883" max="5120" width="9" style="432"/>
    <col min="5121" max="5121" width="0.75" style="432" customWidth="1"/>
    <col min="5122" max="5122" width="3.5" style="432" customWidth="1"/>
    <col min="5123" max="5138" width="5.875" style="432" customWidth="1"/>
    <col min="5139" max="5376" width="9" style="432"/>
    <col min="5377" max="5377" width="0.75" style="432" customWidth="1"/>
    <col min="5378" max="5378" width="3.5" style="432" customWidth="1"/>
    <col min="5379" max="5394" width="5.875" style="432" customWidth="1"/>
    <col min="5395" max="5632" width="9" style="432"/>
    <col min="5633" max="5633" width="0.75" style="432" customWidth="1"/>
    <col min="5634" max="5634" width="3.5" style="432" customWidth="1"/>
    <col min="5635" max="5650" width="5.875" style="432" customWidth="1"/>
    <col min="5651" max="5888" width="9" style="432"/>
    <col min="5889" max="5889" width="0.75" style="432" customWidth="1"/>
    <col min="5890" max="5890" width="3.5" style="432" customWidth="1"/>
    <col min="5891" max="5906" width="5.875" style="432" customWidth="1"/>
    <col min="5907" max="6144" width="9" style="432"/>
    <col min="6145" max="6145" width="0.75" style="432" customWidth="1"/>
    <col min="6146" max="6146" width="3.5" style="432" customWidth="1"/>
    <col min="6147" max="6162" width="5.875" style="432" customWidth="1"/>
    <col min="6163" max="6400" width="9" style="432"/>
    <col min="6401" max="6401" width="0.75" style="432" customWidth="1"/>
    <col min="6402" max="6402" width="3.5" style="432" customWidth="1"/>
    <col min="6403" max="6418" width="5.875" style="432" customWidth="1"/>
    <col min="6419" max="6656" width="9" style="432"/>
    <col min="6657" max="6657" width="0.75" style="432" customWidth="1"/>
    <col min="6658" max="6658" width="3.5" style="432" customWidth="1"/>
    <col min="6659" max="6674" width="5.875" style="432" customWidth="1"/>
    <col min="6675" max="6912" width="9" style="432"/>
    <col min="6913" max="6913" width="0.75" style="432" customWidth="1"/>
    <col min="6914" max="6914" width="3.5" style="432" customWidth="1"/>
    <col min="6915" max="6930" width="5.875" style="432" customWidth="1"/>
    <col min="6931" max="7168" width="9" style="432"/>
    <col min="7169" max="7169" width="0.75" style="432" customWidth="1"/>
    <col min="7170" max="7170" width="3.5" style="432" customWidth="1"/>
    <col min="7171" max="7186" width="5.875" style="432" customWidth="1"/>
    <col min="7187" max="7424" width="9" style="432"/>
    <col min="7425" max="7425" width="0.75" style="432" customWidth="1"/>
    <col min="7426" max="7426" width="3.5" style="432" customWidth="1"/>
    <col min="7427" max="7442" width="5.875" style="432" customWidth="1"/>
    <col min="7443" max="7680" width="9" style="432"/>
    <col min="7681" max="7681" width="0.75" style="432" customWidth="1"/>
    <col min="7682" max="7682" width="3.5" style="432" customWidth="1"/>
    <col min="7683" max="7698" width="5.875" style="432" customWidth="1"/>
    <col min="7699" max="7936" width="9" style="432"/>
    <col min="7937" max="7937" width="0.75" style="432" customWidth="1"/>
    <col min="7938" max="7938" width="3.5" style="432" customWidth="1"/>
    <col min="7939" max="7954" width="5.875" style="432" customWidth="1"/>
    <col min="7955" max="8192" width="9" style="432"/>
    <col min="8193" max="8193" width="0.75" style="432" customWidth="1"/>
    <col min="8194" max="8194" width="3.5" style="432" customWidth="1"/>
    <col min="8195" max="8210" width="5.875" style="432" customWidth="1"/>
    <col min="8211" max="8448" width="9" style="432"/>
    <col min="8449" max="8449" width="0.75" style="432" customWidth="1"/>
    <col min="8450" max="8450" width="3.5" style="432" customWidth="1"/>
    <col min="8451" max="8466" width="5.875" style="432" customWidth="1"/>
    <col min="8467" max="8704" width="9" style="432"/>
    <col min="8705" max="8705" width="0.75" style="432" customWidth="1"/>
    <col min="8706" max="8706" width="3.5" style="432" customWidth="1"/>
    <col min="8707" max="8722" width="5.875" style="432" customWidth="1"/>
    <col min="8723" max="8960" width="9" style="432"/>
    <col min="8961" max="8961" width="0.75" style="432" customWidth="1"/>
    <col min="8962" max="8962" width="3.5" style="432" customWidth="1"/>
    <col min="8963" max="8978" width="5.875" style="432" customWidth="1"/>
    <col min="8979" max="9216" width="9" style="432"/>
    <col min="9217" max="9217" width="0.75" style="432" customWidth="1"/>
    <col min="9218" max="9218" width="3.5" style="432" customWidth="1"/>
    <col min="9219" max="9234" width="5.875" style="432" customWidth="1"/>
    <col min="9235" max="9472" width="9" style="432"/>
    <col min="9473" max="9473" width="0.75" style="432" customWidth="1"/>
    <col min="9474" max="9474" width="3.5" style="432" customWidth="1"/>
    <col min="9475" max="9490" width="5.875" style="432" customWidth="1"/>
    <col min="9491" max="9728" width="9" style="432"/>
    <col min="9729" max="9729" width="0.75" style="432" customWidth="1"/>
    <col min="9730" max="9730" width="3.5" style="432" customWidth="1"/>
    <col min="9731" max="9746" width="5.875" style="432" customWidth="1"/>
    <col min="9747" max="9984" width="9" style="432"/>
    <col min="9985" max="9985" width="0.75" style="432" customWidth="1"/>
    <col min="9986" max="9986" width="3.5" style="432" customWidth="1"/>
    <col min="9987" max="10002" width="5.875" style="432" customWidth="1"/>
    <col min="10003" max="10240" width="9" style="432"/>
    <col min="10241" max="10241" width="0.75" style="432" customWidth="1"/>
    <col min="10242" max="10242" width="3.5" style="432" customWidth="1"/>
    <col min="10243" max="10258" width="5.875" style="432" customWidth="1"/>
    <col min="10259" max="10496" width="9" style="432"/>
    <col min="10497" max="10497" width="0.75" style="432" customWidth="1"/>
    <col min="10498" max="10498" width="3.5" style="432" customWidth="1"/>
    <col min="10499" max="10514" width="5.875" style="432" customWidth="1"/>
    <col min="10515" max="10752" width="9" style="432"/>
    <col min="10753" max="10753" width="0.75" style="432" customWidth="1"/>
    <col min="10754" max="10754" width="3.5" style="432" customWidth="1"/>
    <col min="10755" max="10770" width="5.875" style="432" customWidth="1"/>
    <col min="10771" max="11008" width="9" style="432"/>
    <col min="11009" max="11009" width="0.75" style="432" customWidth="1"/>
    <col min="11010" max="11010" width="3.5" style="432" customWidth="1"/>
    <col min="11011" max="11026" width="5.875" style="432" customWidth="1"/>
    <col min="11027" max="11264" width="9" style="432"/>
    <col min="11265" max="11265" width="0.75" style="432" customWidth="1"/>
    <col min="11266" max="11266" width="3.5" style="432" customWidth="1"/>
    <col min="11267" max="11282" width="5.875" style="432" customWidth="1"/>
    <col min="11283" max="11520" width="9" style="432"/>
    <col min="11521" max="11521" width="0.75" style="432" customWidth="1"/>
    <col min="11522" max="11522" width="3.5" style="432" customWidth="1"/>
    <col min="11523" max="11538" width="5.875" style="432" customWidth="1"/>
    <col min="11539" max="11776" width="9" style="432"/>
    <col min="11777" max="11777" width="0.75" style="432" customWidth="1"/>
    <col min="11778" max="11778" width="3.5" style="432" customWidth="1"/>
    <col min="11779" max="11794" width="5.875" style="432" customWidth="1"/>
    <col min="11795" max="12032" width="9" style="432"/>
    <col min="12033" max="12033" width="0.75" style="432" customWidth="1"/>
    <col min="12034" max="12034" width="3.5" style="432" customWidth="1"/>
    <col min="12035" max="12050" width="5.875" style="432" customWidth="1"/>
    <col min="12051" max="12288" width="9" style="432"/>
    <col min="12289" max="12289" width="0.75" style="432" customWidth="1"/>
    <col min="12290" max="12290" width="3.5" style="432" customWidth="1"/>
    <col min="12291" max="12306" width="5.875" style="432" customWidth="1"/>
    <col min="12307" max="12544" width="9" style="432"/>
    <col min="12545" max="12545" width="0.75" style="432" customWidth="1"/>
    <col min="12546" max="12546" width="3.5" style="432" customWidth="1"/>
    <col min="12547" max="12562" width="5.875" style="432" customWidth="1"/>
    <col min="12563" max="12800" width="9" style="432"/>
    <col min="12801" max="12801" width="0.75" style="432" customWidth="1"/>
    <col min="12802" max="12802" width="3.5" style="432" customWidth="1"/>
    <col min="12803" max="12818" width="5.875" style="432" customWidth="1"/>
    <col min="12819" max="13056" width="9" style="432"/>
    <col min="13057" max="13057" width="0.75" style="432" customWidth="1"/>
    <col min="13058" max="13058" width="3.5" style="432" customWidth="1"/>
    <col min="13059" max="13074" width="5.875" style="432" customWidth="1"/>
    <col min="13075" max="13312" width="9" style="432"/>
    <col min="13313" max="13313" width="0.75" style="432" customWidth="1"/>
    <col min="13314" max="13314" width="3.5" style="432" customWidth="1"/>
    <col min="13315" max="13330" width="5.875" style="432" customWidth="1"/>
    <col min="13331" max="13568" width="9" style="432"/>
    <col min="13569" max="13569" width="0.75" style="432" customWidth="1"/>
    <col min="13570" max="13570" width="3.5" style="432" customWidth="1"/>
    <col min="13571" max="13586" width="5.875" style="432" customWidth="1"/>
    <col min="13587" max="13824" width="9" style="432"/>
    <col min="13825" max="13825" width="0.75" style="432" customWidth="1"/>
    <col min="13826" max="13826" width="3.5" style="432" customWidth="1"/>
    <col min="13827" max="13842" width="5.875" style="432" customWidth="1"/>
    <col min="13843" max="14080" width="9" style="432"/>
    <col min="14081" max="14081" width="0.75" style="432" customWidth="1"/>
    <col min="14082" max="14082" width="3.5" style="432" customWidth="1"/>
    <col min="14083" max="14098" width="5.875" style="432" customWidth="1"/>
    <col min="14099" max="14336" width="9" style="432"/>
    <col min="14337" max="14337" width="0.75" style="432" customWidth="1"/>
    <col min="14338" max="14338" width="3.5" style="432" customWidth="1"/>
    <col min="14339" max="14354" width="5.875" style="432" customWidth="1"/>
    <col min="14355" max="14592" width="9" style="432"/>
    <col min="14593" max="14593" width="0.75" style="432" customWidth="1"/>
    <col min="14594" max="14594" width="3.5" style="432" customWidth="1"/>
    <col min="14595" max="14610" width="5.875" style="432" customWidth="1"/>
    <col min="14611" max="14848" width="9" style="432"/>
    <col min="14849" max="14849" width="0.75" style="432" customWidth="1"/>
    <col min="14850" max="14850" width="3.5" style="432" customWidth="1"/>
    <col min="14851" max="14866" width="5.875" style="432" customWidth="1"/>
    <col min="14867" max="15104" width="9" style="432"/>
    <col min="15105" max="15105" width="0.75" style="432" customWidth="1"/>
    <col min="15106" max="15106" width="3.5" style="432" customWidth="1"/>
    <col min="15107" max="15122" width="5.875" style="432" customWidth="1"/>
    <col min="15123" max="15360" width="9" style="432"/>
    <col min="15361" max="15361" width="0.75" style="432" customWidth="1"/>
    <col min="15362" max="15362" width="3.5" style="432" customWidth="1"/>
    <col min="15363" max="15378" width="5.875" style="432" customWidth="1"/>
    <col min="15379" max="15616" width="9" style="432"/>
    <col min="15617" max="15617" width="0.75" style="432" customWidth="1"/>
    <col min="15618" max="15618" width="3.5" style="432" customWidth="1"/>
    <col min="15619" max="15634" width="5.875" style="432" customWidth="1"/>
    <col min="15635" max="15872" width="9" style="432"/>
    <col min="15873" max="15873" width="0.75" style="432" customWidth="1"/>
    <col min="15874" max="15874" width="3.5" style="432" customWidth="1"/>
    <col min="15875" max="15890" width="5.875" style="432" customWidth="1"/>
    <col min="15891" max="16128" width="9" style="432"/>
    <col min="16129" max="16129" width="0.75" style="432" customWidth="1"/>
    <col min="16130" max="16130" width="3.5" style="432" customWidth="1"/>
    <col min="16131" max="16146" width="5.875" style="432" customWidth="1"/>
    <col min="16147" max="16384" width="9" style="432"/>
  </cols>
  <sheetData>
    <row r="1" spans="1:18">
      <c r="B1" s="739"/>
      <c r="C1" s="739"/>
      <c r="D1" s="739"/>
      <c r="E1" s="739"/>
    </row>
    <row r="2" spans="1:18" ht="27" customHeight="1">
      <c r="B2" s="692" t="s">
        <v>756</v>
      </c>
      <c r="C2" s="692"/>
      <c r="D2" s="692"/>
      <c r="E2" s="692"/>
      <c r="F2" s="692"/>
      <c r="G2" s="692"/>
      <c r="H2" s="692"/>
      <c r="I2" s="692"/>
      <c r="J2" s="692"/>
      <c r="K2" s="692"/>
      <c r="L2" s="692"/>
      <c r="M2" s="692"/>
      <c r="N2" s="692"/>
      <c r="O2" s="692"/>
      <c r="P2" s="692"/>
      <c r="Q2" s="692"/>
      <c r="R2" s="692"/>
    </row>
    <row r="3" spans="1:18" ht="20.100000000000001" customHeight="1">
      <c r="B3" s="433"/>
      <c r="C3" s="434"/>
      <c r="D3" s="434"/>
      <c r="E3" s="434"/>
      <c r="F3" s="434"/>
      <c r="G3" s="434"/>
      <c r="H3" s="434"/>
      <c r="I3" s="434"/>
      <c r="J3" s="434"/>
      <c r="K3" s="434"/>
      <c r="L3" s="434"/>
      <c r="M3" s="434"/>
      <c r="N3" s="434"/>
      <c r="O3" s="434"/>
      <c r="P3" s="434"/>
      <c r="Q3" s="434"/>
      <c r="R3" s="434"/>
    </row>
    <row r="4" spans="1:18" s="435" customFormat="1" ht="20.100000000000001" customHeight="1">
      <c r="B4" s="435" t="s">
        <v>718</v>
      </c>
      <c r="M4" s="740" t="s">
        <v>719</v>
      </c>
      <c r="N4" s="740"/>
      <c r="O4" s="740"/>
      <c r="P4" s="740"/>
      <c r="Q4" s="740"/>
      <c r="R4" s="740"/>
    </row>
    <row r="5" spans="1:18" s="435" customFormat="1" ht="20.100000000000001" customHeight="1">
      <c r="C5" s="731" t="s">
        <v>757</v>
      </c>
      <c r="D5" s="732"/>
      <c r="E5" s="732"/>
      <c r="F5" s="733"/>
      <c r="G5" s="741"/>
      <c r="H5" s="742"/>
      <c r="I5" s="742"/>
      <c r="J5" s="742"/>
      <c r="K5" s="742"/>
      <c r="L5" s="742"/>
      <c r="M5" s="742"/>
      <c r="N5" s="742"/>
      <c r="O5" s="742"/>
      <c r="P5" s="742"/>
      <c r="Q5" s="742"/>
      <c r="R5" s="743"/>
    </row>
    <row r="6" spans="1:18" s="435" customFormat="1" ht="20.100000000000001" customHeight="1">
      <c r="C6" s="693" t="s">
        <v>758</v>
      </c>
      <c r="D6" s="694"/>
      <c r="E6" s="694"/>
      <c r="F6" s="695"/>
      <c r="G6" s="722"/>
      <c r="H6" s="723"/>
      <c r="I6" s="723"/>
      <c r="J6" s="723"/>
      <c r="K6" s="723"/>
      <c r="L6" s="723"/>
      <c r="M6" s="723"/>
      <c r="N6" s="723"/>
      <c r="O6" s="723"/>
      <c r="P6" s="723"/>
      <c r="Q6" s="723"/>
      <c r="R6" s="724"/>
    </row>
    <row r="7" spans="1:18" s="435" customFormat="1" ht="20.100000000000001" customHeight="1">
      <c r="C7" s="693" t="s">
        <v>759</v>
      </c>
      <c r="D7" s="694"/>
      <c r="E7" s="694"/>
      <c r="F7" s="695"/>
      <c r="G7" s="719" t="s">
        <v>422</v>
      </c>
      <c r="H7" s="720"/>
      <c r="I7" s="720"/>
      <c r="J7" s="720"/>
      <c r="K7" s="436" t="s">
        <v>720</v>
      </c>
      <c r="L7" s="720" t="s">
        <v>721</v>
      </c>
      <c r="M7" s="720"/>
      <c r="N7" s="720"/>
      <c r="O7" s="720"/>
      <c r="P7" s="720"/>
      <c r="Q7" s="720"/>
      <c r="R7" s="437"/>
    </row>
    <row r="8" spans="1:18" s="435" customFormat="1" ht="20.100000000000001" customHeight="1">
      <c r="C8" s="713" t="s">
        <v>997</v>
      </c>
      <c r="D8" s="714"/>
      <c r="E8" s="714"/>
      <c r="F8" s="715"/>
      <c r="G8" s="719" t="s">
        <v>722</v>
      </c>
      <c r="H8" s="720"/>
      <c r="I8" s="721"/>
      <c r="J8" s="722"/>
      <c r="K8" s="723"/>
      <c r="L8" s="723"/>
      <c r="M8" s="723"/>
      <c r="N8" s="723"/>
      <c r="O8" s="723"/>
      <c r="P8" s="723"/>
      <c r="Q8" s="723"/>
      <c r="R8" s="724"/>
    </row>
    <row r="9" spans="1:18" s="435" customFormat="1" ht="20.100000000000001" customHeight="1">
      <c r="C9" s="736"/>
      <c r="D9" s="737"/>
      <c r="E9" s="737"/>
      <c r="F9" s="738"/>
      <c r="G9" s="719" t="s">
        <v>723</v>
      </c>
      <c r="H9" s="720"/>
      <c r="I9" s="721"/>
      <c r="J9" s="722"/>
      <c r="K9" s="723"/>
      <c r="L9" s="723"/>
      <c r="M9" s="723"/>
      <c r="N9" s="723"/>
      <c r="O9" s="723"/>
      <c r="P9" s="723"/>
      <c r="Q9" s="723"/>
      <c r="R9" s="724"/>
    </row>
    <row r="10" spans="1:18" s="435" customFormat="1" ht="20.100000000000001" customHeight="1">
      <c r="C10" s="713" t="s">
        <v>760</v>
      </c>
      <c r="D10" s="714"/>
      <c r="E10" s="714"/>
      <c r="F10" s="715"/>
      <c r="G10" s="719" t="s">
        <v>724</v>
      </c>
      <c r="H10" s="720"/>
      <c r="I10" s="721"/>
      <c r="J10" s="722"/>
      <c r="K10" s="723"/>
      <c r="L10" s="723"/>
      <c r="M10" s="723"/>
      <c r="N10" s="723"/>
      <c r="O10" s="723"/>
      <c r="P10" s="723"/>
      <c r="Q10" s="723"/>
      <c r="R10" s="724"/>
    </row>
    <row r="11" spans="1:18" s="435" customFormat="1" ht="20.100000000000001" customHeight="1">
      <c r="C11" s="716"/>
      <c r="D11" s="717"/>
      <c r="E11" s="717"/>
      <c r="F11" s="718"/>
      <c r="G11" s="725" t="s">
        <v>508</v>
      </c>
      <c r="H11" s="726"/>
      <c r="I11" s="727"/>
      <c r="J11" s="728"/>
      <c r="K11" s="729"/>
      <c r="L11" s="729"/>
      <c r="M11" s="729"/>
      <c r="N11" s="729"/>
      <c r="O11" s="729"/>
      <c r="P11" s="729"/>
      <c r="Q11" s="729"/>
      <c r="R11" s="730"/>
    </row>
    <row r="12" spans="1:18" s="438" customFormat="1" ht="20.100000000000001" customHeight="1">
      <c r="A12" s="435"/>
    </row>
    <row r="13" spans="1:18" s="438" customFormat="1" ht="20.100000000000001" customHeight="1">
      <c r="A13" s="435"/>
      <c r="B13" s="435" t="s">
        <v>725</v>
      </c>
    </row>
    <row r="14" spans="1:18" s="438" customFormat="1" ht="20.100000000000001" customHeight="1">
      <c r="A14" s="435"/>
      <c r="C14" s="731" t="s">
        <v>761</v>
      </c>
      <c r="D14" s="732"/>
      <c r="E14" s="732"/>
      <c r="F14" s="733"/>
      <c r="G14" s="734"/>
      <c r="H14" s="735"/>
      <c r="I14" s="735"/>
      <c r="J14" s="735"/>
      <c r="K14" s="735"/>
      <c r="L14" s="735"/>
      <c r="M14" s="735"/>
      <c r="N14" s="439"/>
      <c r="O14" s="439"/>
      <c r="P14" s="439"/>
      <c r="Q14" s="439"/>
      <c r="R14" s="440" t="s">
        <v>726</v>
      </c>
    </row>
    <row r="15" spans="1:18" s="438" customFormat="1" ht="20.100000000000001" customHeight="1">
      <c r="A15" s="435"/>
      <c r="C15" s="693" t="s">
        <v>727</v>
      </c>
      <c r="D15" s="694"/>
      <c r="E15" s="694"/>
      <c r="F15" s="695"/>
      <c r="G15" s="696"/>
      <c r="H15" s="697"/>
      <c r="I15" s="697"/>
      <c r="J15" s="697"/>
      <c r="K15" s="697"/>
      <c r="L15" s="441"/>
      <c r="M15" s="441"/>
      <c r="N15" s="442"/>
      <c r="O15" s="442"/>
      <c r="P15" s="442"/>
      <c r="Q15" s="442"/>
      <c r="R15" s="443" t="s">
        <v>763</v>
      </c>
    </row>
    <row r="16" spans="1:18" s="438" customFormat="1" ht="20.100000000000001" customHeight="1">
      <c r="A16" s="435"/>
      <c r="C16" s="698" t="s">
        <v>762</v>
      </c>
      <c r="D16" s="699"/>
      <c r="E16" s="699"/>
      <c r="F16" s="700"/>
      <c r="G16" s="701"/>
      <c r="H16" s="702"/>
      <c r="I16" s="702"/>
      <c r="J16" s="702"/>
      <c r="K16" s="702"/>
      <c r="L16" s="472"/>
      <c r="M16" s="472"/>
      <c r="N16" s="472"/>
      <c r="O16" s="472"/>
      <c r="P16" s="472"/>
      <c r="Q16" s="445"/>
      <c r="R16" s="473" t="s">
        <v>728</v>
      </c>
    </row>
    <row r="17" spans="2:18" ht="20.100000000000001" customHeight="1"/>
    <row r="18" spans="2:18" ht="20.100000000000001" customHeight="1">
      <c r="B18" s="432" t="s">
        <v>729</v>
      </c>
    </row>
    <row r="19" spans="2:18" ht="20.100000000000001" customHeight="1">
      <c r="C19" s="703" t="s">
        <v>730</v>
      </c>
      <c r="D19" s="704"/>
      <c r="E19" s="704"/>
      <c r="F19" s="705"/>
      <c r="G19" s="446" t="s">
        <v>731</v>
      </c>
      <c r="H19" s="447"/>
      <c r="I19" s="448" t="s">
        <v>732</v>
      </c>
      <c r="J19" s="446"/>
      <c r="K19" s="446"/>
      <c r="L19" s="446"/>
      <c r="M19" s="446"/>
      <c r="N19" s="446"/>
      <c r="O19" s="446"/>
      <c r="P19" s="446"/>
      <c r="Q19" s="446"/>
      <c r="R19" s="449"/>
    </row>
    <row r="20" spans="2:18" ht="20.100000000000001" customHeight="1">
      <c r="C20" s="706"/>
      <c r="D20" s="707"/>
      <c r="E20" s="707"/>
      <c r="F20" s="708"/>
      <c r="G20" s="450" t="s">
        <v>764</v>
      </c>
      <c r="H20" s="451"/>
      <c r="I20" s="452" t="s">
        <v>733</v>
      </c>
      <c r="J20" s="444"/>
      <c r="K20" s="444"/>
      <c r="L20" s="444"/>
      <c r="M20" s="444"/>
      <c r="N20" s="444"/>
      <c r="O20" s="444"/>
      <c r="P20" s="444"/>
      <c r="Q20" s="444"/>
      <c r="R20" s="453"/>
    </row>
    <row r="21" spans="2:18" ht="20.100000000000001" customHeight="1"/>
    <row r="22" spans="2:18" ht="31.5" customHeight="1">
      <c r="C22" s="709" t="s">
        <v>734</v>
      </c>
      <c r="D22" s="710"/>
      <c r="E22" s="710"/>
      <c r="F22" s="710"/>
      <c r="G22" s="679" t="s">
        <v>995</v>
      </c>
      <c r="H22" s="711"/>
      <c r="I22" s="711"/>
      <c r="J22" s="712"/>
      <c r="K22" s="679" t="s">
        <v>996</v>
      </c>
      <c r="L22" s="711"/>
      <c r="M22" s="711"/>
      <c r="N22" s="712"/>
      <c r="O22" s="679" t="s">
        <v>735</v>
      </c>
      <c r="P22" s="680"/>
      <c r="Q22" s="680"/>
      <c r="R22" s="681"/>
    </row>
    <row r="23" spans="2:18" ht="20.100000000000001" customHeight="1">
      <c r="C23" s="682" t="s">
        <v>736</v>
      </c>
      <c r="D23" s="683"/>
      <c r="E23" s="454" t="s">
        <v>737</v>
      </c>
      <c r="F23" s="455"/>
      <c r="G23" s="456" t="s">
        <v>738</v>
      </c>
      <c r="H23" s="457"/>
      <c r="I23" s="457" t="s">
        <v>201</v>
      </c>
      <c r="J23" s="441"/>
      <c r="K23" s="456" t="s">
        <v>738</v>
      </c>
      <c r="L23" s="441"/>
      <c r="M23" s="457" t="s">
        <v>201</v>
      </c>
      <c r="N23" s="458"/>
      <c r="O23" s="456" t="s">
        <v>739</v>
      </c>
      <c r="P23" s="441"/>
      <c r="Q23" s="457" t="s">
        <v>201</v>
      </c>
      <c r="R23" s="459"/>
    </row>
    <row r="24" spans="2:18" ht="20.100000000000001" customHeight="1">
      <c r="C24" s="684"/>
      <c r="D24" s="685"/>
      <c r="E24" s="454" t="s">
        <v>740</v>
      </c>
      <c r="F24" s="455"/>
      <c r="G24" s="456" t="s">
        <v>741</v>
      </c>
      <c r="H24" s="441"/>
      <c r="I24" s="441"/>
      <c r="J24" s="441"/>
      <c r="K24" s="456" t="s">
        <v>742</v>
      </c>
      <c r="L24" s="441"/>
      <c r="M24" s="441"/>
      <c r="N24" s="458"/>
      <c r="O24" s="456" t="s">
        <v>743</v>
      </c>
      <c r="P24" s="441"/>
      <c r="Q24" s="441"/>
      <c r="R24" s="459"/>
    </row>
    <row r="25" spans="2:18" ht="20.100000000000001" customHeight="1">
      <c r="C25" s="682" t="s">
        <v>744</v>
      </c>
      <c r="D25" s="686"/>
      <c r="E25" s="460" t="s">
        <v>745</v>
      </c>
      <c r="F25" s="461"/>
      <c r="G25" s="456" t="s">
        <v>746</v>
      </c>
      <c r="H25" s="441"/>
      <c r="I25" s="457" t="s">
        <v>201</v>
      </c>
      <c r="J25" s="441"/>
      <c r="K25" s="456" t="s">
        <v>747</v>
      </c>
      <c r="L25" s="441"/>
      <c r="M25" s="457" t="s">
        <v>201</v>
      </c>
      <c r="N25" s="458"/>
      <c r="O25" s="456" t="s">
        <v>748</v>
      </c>
      <c r="P25" s="441"/>
      <c r="Q25" s="457" t="s">
        <v>201</v>
      </c>
      <c r="R25" s="459"/>
    </row>
    <row r="26" spans="2:18" ht="20.100000000000001" customHeight="1">
      <c r="C26" s="687"/>
      <c r="D26" s="688"/>
      <c r="E26" s="454" t="s">
        <v>740</v>
      </c>
      <c r="F26" s="462"/>
      <c r="G26" s="456" t="s">
        <v>749</v>
      </c>
      <c r="H26" s="441"/>
      <c r="I26" s="441"/>
      <c r="J26" s="441"/>
      <c r="K26" s="456" t="s">
        <v>750</v>
      </c>
      <c r="L26" s="441"/>
      <c r="M26" s="441"/>
      <c r="N26" s="458"/>
      <c r="O26" s="456" t="s">
        <v>751</v>
      </c>
      <c r="P26" s="441"/>
      <c r="Q26" s="441"/>
      <c r="R26" s="459"/>
    </row>
    <row r="27" spans="2:18" ht="20.100000000000001" customHeight="1">
      <c r="C27" s="463" t="s">
        <v>752</v>
      </c>
      <c r="D27" s="464"/>
      <c r="E27" s="464"/>
      <c r="F27" s="464"/>
      <c r="G27" s="689" t="s">
        <v>753</v>
      </c>
      <c r="H27" s="690"/>
      <c r="I27" s="690"/>
      <c r="J27" s="690"/>
      <c r="K27" s="690"/>
      <c r="L27" s="690"/>
      <c r="M27" s="690"/>
      <c r="N27" s="690"/>
      <c r="O27" s="690"/>
      <c r="P27" s="690"/>
      <c r="Q27" s="690"/>
      <c r="R27" s="691"/>
    </row>
    <row r="28" spans="2:18" ht="20.100000000000001" customHeight="1"/>
    <row r="29" spans="2:18" ht="20.100000000000001" customHeight="1">
      <c r="B29" s="432" t="s">
        <v>754</v>
      </c>
    </row>
    <row r="30" spans="2:18" ht="16.5" customHeight="1">
      <c r="C30" s="465"/>
      <c r="D30" s="466"/>
      <c r="E30" s="466"/>
      <c r="F30" s="466"/>
      <c r="G30" s="466"/>
      <c r="H30" s="466"/>
      <c r="I30" s="466"/>
      <c r="J30" s="466"/>
      <c r="K30" s="466"/>
      <c r="L30" s="466"/>
      <c r="M30" s="466"/>
      <c r="N30" s="466"/>
      <c r="O30" s="466"/>
      <c r="P30" s="466"/>
      <c r="Q30" s="466"/>
      <c r="R30" s="467"/>
    </row>
    <row r="31" spans="2:18" ht="16.5" customHeight="1">
      <c r="C31" s="468"/>
      <c r="R31" s="469"/>
    </row>
    <row r="32" spans="2:18" ht="16.5" customHeight="1">
      <c r="C32" s="468"/>
      <c r="R32" s="469"/>
    </row>
    <row r="33" spans="3:18" ht="16.5" customHeight="1">
      <c r="C33" s="468"/>
      <c r="R33" s="469"/>
    </row>
    <row r="34" spans="3:18" ht="16.5" customHeight="1">
      <c r="C34" s="468"/>
      <c r="R34" s="469"/>
    </row>
    <row r="35" spans="3:18" ht="16.5" customHeight="1">
      <c r="C35" s="468"/>
      <c r="R35" s="469"/>
    </row>
    <row r="36" spans="3:18" ht="16.5" customHeight="1">
      <c r="C36" s="468"/>
      <c r="R36" s="469"/>
    </row>
    <row r="37" spans="3:18" ht="16.5" customHeight="1">
      <c r="C37" s="468"/>
      <c r="R37" s="469"/>
    </row>
    <row r="38" spans="3:18" ht="16.5" customHeight="1">
      <c r="C38" s="468"/>
      <c r="R38" s="469"/>
    </row>
    <row r="39" spans="3:18" ht="16.5" customHeight="1">
      <c r="C39" s="468"/>
      <c r="R39" s="469"/>
    </row>
    <row r="40" spans="3:18" ht="16.5" customHeight="1">
      <c r="C40" s="468"/>
      <c r="R40" s="469"/>
    </row>
    <row r="41" spans="3:18" ht="16.5" customHeight="1">
      <c r="C41" s="468"/>
      <c r="R41" s="469"/>
    </row>
    <row r="42" spans="3:18" ht="16.5" customHeight="1">
      <c r="C42" s="470"/>
      <c r="D42" s="450"/>
      <c r="E42" s="450"/>
      <c r="F42" s="450"/>
      <c r="G42" s="450"/>
      <c r="H42" s="450"/>
      <c r="I42" s="450"/>
      <c r="J42" s="450"/>
      <c r="K42" s="450"/>
      <c r="L42" s="450"/>
      <c r="M42" s="450"/>
      <c r="N42" s="450"/>
      <c r="O42" s="450"/>
      <c r="P42" s="450"/>
      <c r="Q42" s="450"/>
      <c r="R42" s="471"/>
    </row>
    <row r="43" spans="3:18" ht="20.100000000000001" customHeight="1">
      <c r="C43" s="432" t="s">
        <v>755</v>
      </c>
    </row>
  </sheetData>
  <mergeCells count="34">
    <mergeCell ref="B1:E1"/>
    <mergeCell ref="M4:R4"/>
    <mergeCell ref="C5:F5"/>
    <mergeCell ref="G5:R5"/>
    <mergeCell ref="C6:F6"/>
    <mergeCell ref="G6:R6"/>
    <mergeCell ref="G11:I11"/>
    <mergeCell ref="J11:R11"/>
    <mergeCell ref="C14:F14"/>
    <mergeCell ref="G14:M14"/>
    <mergeCell ref="C7:F7"/>
    <mergeCell ref="G7:J7"/>
    <mergeCell ref="L7:Q7"/>
    <mergeCell ref="C8:F9"/>
    <mergeCell ref="G8:I8"/>
    <mergeCell ref="J8:R8"/>
    <mergeCell ref="G9:I9"/>
    <mergeCell ref="J9:R9"/>
    <mergeCell ref="O22:R22"/>
    <mergeCell ref="C23:D24"/>
    <mergeCell ref="C25:D26"/>
    <mergeCell ref="G27:R27"/>
    <mergeCell ref="B2:R2"/>
    <mergeCell ref="C15:F15"/>
    <mergeCell ref="G15:K15"/>
    <mergeCell ref="C16:F16"/>
    <mergeCell ref="G16:K16"/>
    <mergeCell ref="C19:F20"/>
    <mergeCell ref="C22:F22"/>
    <mergeCell ref="G22:J22"/>
    <mergeCell ref="K22:N22"/>
    <mergeCell ref="C10:F11"/>
    <mergeCell ref="G10:I10"/>
    <mergeCell ref="J10:R10"/>
  </mergeCells>
  <phoneticPr fontId="2"/>
  <pageMargins left="0.39370078740157483" right="0.39370078740157483" top="0.31496062992125984" bottom="0.31496062992125984" header="0.31496062992125984" footer="0.31496062992125984"/>
  <pageSetup paperSize="9" scale="99" orientation="portrait" r:id="rId1"/>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1:AI66"/>
  <sheetViews>
    <sheetView view="pageBreakPreview" zoomScaleNormal="100" zoomScaleSheetLayoutView="100" workbookViewId="0">
      <selection activeCell="I12" sqref="I12:I13"/>
    </sheetView>
  </sheetViews>
  <sheetFormatPr defaultColWidth="2.375" defaultRowHeight="13.5" customHeight="1"/>
  <cols>
    <col min="1" max="16384" width="2.375" style="39"/>
  </cols>
  <sheetData>
    <row r="1" spans="1:34" ht="13.5" customHeight="1">
      <c r="A1" s="24" t="s">
        <v>379</v>
      </c>
    </row>
    <row r="3" spans="1:34" ht="13.5" customHeight="1">
      <c r="A3" s="1202" t="s">
        <v>135</v>
      </c>
      <c r="B3" s="1202"/>
      <c r="C3" s="1202"/>
      <c r="D3" s="1202"/>
      <c r="E3" s="1202"/>
      <c r="F3" s="1202"/>
      <c r="G3" s="1202"/>
      <c r="H3" s="1202"/>
      <c r="I3" s="1202"/>
      <c r="J3" s="1202"/>
      <c r="K3" s="1202"/>
      <c r="L3" s="1202"/>
      <c r="M3" s="1202"/>
      <c r="N3" s="1202"/>
      <c r="O3" s="1202"/>
      <c r="P3" s="1202"/>
      <c r="Q3" s="1202"/>
      <c r="R3" s="1202"/>
      <c r="S3" s="1202"/>
      <c r="T3" s="1202"/>
      <c r="U3" s="1202"/>
      <c r="V3" s="1202"/>
      <c r="W3" s="1202"/>
      <c r="X3" s="1202"/>
      <c r="Y3" s="1202"/>
      <c r="Z3" s="1202"/>
      <c r="AA3" s="1202"/>
      <c r="AB3" s="1202"/>
      <c r="AC3" s="1202"/>
      <c r="AD3" s="1202"/>
      <c r="AE3" s="1202"/>
      <c r="AF3" s="1202"/>
      <c r="AG3" s="1202"/>
      <c r="AH3" s="1202"/>
    </row>
    <row r="4" spans="1:34" ht="13.5" customHeight="1">
      <c r="A4" s="1202"/>
      <c r="B4" s="1202"/>
      <c r="C4" s="1202"/>
      <c r="D4" s="1202"/>
      <c r="E4" s="1202"/>
      <c r="F4" s="1202"/>
      <c r="G4" s="1202"/>
      <c r="H4" s="1202"/>
      <c r="I4" s="1202"/>
      <c r="J4" s="1202"/>
      <c r="K4" s="1202"/>
      <c r="L4" s="1202"/>
      <c r="M4" s="1202"/>
      <c r="N4" s="1202"/>
      <c r="O4" s="1202"/>
      <c r="P4" s="1202"/>
      <c r="Q4" s="1202"/>
      <c r="R4" s="1202"/>
      <c r="S4" s="1202"/>
      <c r="T4" s="1202"/>
      <c r="U4" s="1202"/>
      <c r="V4" s="1202"/>
      <c r="W4" s="1202"/>
      <c r="X4" s="1202"/>
      <c r="Y4" s="1202"/>
      <c r="Z4" s="1202"/>
      <c r="AA4" s="1202"/>
      <c r="AB4" s="1202"/>
      <c r="AC4" s="1202"/>
      <c r="AD4" s="1202"/>
      <c r="AE4" s="1202"/>
      <c r="AF4" s="1202"/>
      <c r="AG4" s="1202"/>
      <c r="AH4" s="1202"/>
    </row>
    <row r="6" spans="1:34" ht="13.5" customHeight="1">
      <c r="AA6" s="25" t="s">
        <v>432</v>
      </c>
      <c r="AC6" s="26"/>
      <c r="AD6" s="39" t="s">
        <v>46</v>
      </c>
      <c r="AE6" s="26"/>
      <c r="AF6" s="39" t="s">
        <v>47</v>
      </c>
      <c r="AG6" s="26"/>
      <c r="AH6" s="39" t="s">
        <v>48</v>
      </c>
    </row>
    <row r="7" spans="1:34" ht="13.5" customHeight="1">
      <c r="AB7" s="27"/>
      <c r="AC7" s="28"/>
      <c r="AE7" s="28"/>
      <c r="AG7" s="28"/>
    </row>
    <row r="8" spans="1:34" ht="13.5" customHeight="1">
      <c r="A8" s="70"/>
      <c r="B8" s="1325" t="s">
        <v>1067</v>
      </c>
      <c r="C8" s="1325"/>
      <c r="D8" s="1325"/>
      <c r="E8" s="1325"/>
      <c r="F8" s="1325"/>
      <c r="G8" s="70"/>
      <c r="H8" s="70"/>
      <c r="I8" s="70"/>
      <c r="J8" s="70"/>
    </row>
    <row r="9" spans="1:34" ht="15" customHeight="1">
      <c r="A9" s="70"/>
      <c r="B9" s="70"/>
      <c r="C9" s="70"/>
      <c r="D9" s="1322" t="s">
        <v>1068</v>
      </c>
      <c r="E9" s="1322"/>
      <c r="F9" s="1322"/>
      <c r="G9" s="1322"/>
      <c r="H9" s="1322"/>
      <c r="I9" s="1322"/>
      <c r="J9" s="1322"/>
      <c r="K9" s="1203" t="s">
        <v>51</v>
      </c>
      <c r="L9" s="1203"/>
    </row>
    <row r="12" spans="1:34" ht="13.5" customHeight="1">
      <c r="O12" s="1204" t="s">
        <v>112</v>
      </c>
      <c r="P12" s="1204"/>
      <c r="Q12" s="1204"/>
      <c r="S12" s="1195" t="s">
        <v>134</v>
      </c>
      <c r="T12" s="1195"/>
      <c r="U12" s="1195"/>
      <c r="V12" s="1195"/>
      <c r="W12" s="590"/>
      <c r="X12" s="1326"/>
      <c r="Y12" s="1326"/>
      <c r="Z12" s="1326"/>
      <c r="AA12" s="1326"/>
      <c r="AB12" s="1326"/>
      <c r="AC12" s="1326"/>
      <c r="AD12" s="1326"/>
      <c r="AE12" s="1326"/>
      <c r="AF12" s="1326"/>
      <c r="AG12" s="1326"/>
      <c r="AH12" s="1326"/>
    </row>
    <row r="13" spans="1:34" ht="13.5" customHeight="1">
      <c r="S13" s="1195" t="s">
        <v>992</v>
      </c>
      <c r="T13" s="1195"/>
      <c r="U13" s="1195"/>
      <c r="V13" s="1195"/>
      <c r="W13" s="590"/>
      <c r="X13" s="1326"/>
      <c r="Y13" s="1326"/>
      <c r="Z13" s="1326"/>
      <c r="AA13" s="1326"/>
      <c r="AB13" s="1326"/>
      <c r="AC13" s="1326"/>
      <c r="AD13" s="1326"/>
      <c r="AE13" s="1326"/>
      <c r="AF13" s="1326"/>
      <c r="AG13" s="1326"/>
      <c r="AH13" s="1326"/>
    </row>
    <row r="14" spans="1:34" ht="13.5" customHeight="1">
      <c r="S14" s="1192" t="s">
        <v>993</v>
      </c>
      <c r="T14" s="1192"/>
      <c r="U14" s="1192"/>
      <c r="V14" s="1192"/>
      <c r="W14" s="590"/>
      <c r="X14" s="1326"/>
      <c r="Y14" s="1326"/>
      <c r="Z14" s="1326"/>
      <c r="AA14" s="1326"/>
      <c r="AB14" s="1326"/>
      <c r="AC14" s="1326"/>
      <c r="AD14" s="1326"/>
      <c r="AE14" s="1326"/>
      <c r="AF14" s="1326"/>
      <c r="AG14" s="1326"/>
      <c r="AH14" s="1326"/>
    </row>
    <row r="16" spans="1:34" ht="13.5" customHeight="1">
      <c r="A16" s="71"/>
      <c r="B16" s="71"/>
      <c r="C16" s="71"/>
      <c r="D16" s="71"/>
      <c r="E16" s="71"/>
      <c r="F16" s="71"/>
      <c r="G16" s="71"/>
      <c r="H16" s="71"/>
      <c r="I16" s="71"/>
      <c r="J16" s="71"/>
      <c r="K16" s="71"/>
      <c r="L16" s="71"/>
      <c r="M16" s="71"/>
      <c r="N16" s="71"/>
      <c r="O16" s="71"/>
      <c r="P16" s="71"/>
      <c r="Q16" s="71"/>
      <c r="R16" s="71"/>
      <c r="S16" s="71"/>
      <c r="T16" s="71"/>
      <c r="U16" s="71"/>
      <c r="V16" s="71"/>
      <c r="W16" s="71"/>
      <c r="X16" s="71"/>
      <c r="Y16" s="71"/>
      <c r="Z16" s="71"/>
      <c r="AA16" s="71"/>
      <c r="AB16" s="71"/>
      <c r="AC16" s="71"/>
      <c r="AD16" s="71"/>
      <c r="AE16" s="71"/>
      <c r="AF16" s="71"/>
      <c r="AG16" s="71"/>
      <c r="AH16" s="71"/>
    </row>
    <row r="17" spans="1:34" ht="11.25" customHeight="1">
      <c r="A17" s="1289" t="s">
        <v>136</v>
      </c>
      <c r="B17" s="1290"/>
      <c r="C17" s="1293" t="s">
        <v>137</v>
      </c>
      <c r="D17" s="1293"/>
      <c r="E17" s="1293"/>
      <c r="F17" s="1293"/>
      <c r="G17" s="1293"/>
      <c r="H17" s="1293"/>
      <c r="I17" s="1293"/>
      <c r="J17" s="1293"/>
      <c r="K17" s="1293"/>
      <c r="L17" s="1293"/>
      <c r="M17" s="1293"/>
      <c r="N17" s="1293"/>
      <c r="O17" s="1293"/>
      <c r="P17" s="1293"/>
      <c r="Q17" s="1293"/>
      <c r="R17" s="1293"/>
      <c r="S17" s="1293"/>
      <c r="T17" s="1293"/>
      <c r="U17" s="1293"/>
      <c r="V17" s="1293"/>
      <c r="W17" s="1293"/>
      <c r="X17" s="1293"/>
      <c r="Y17" s="1293"/>
      <c r="Z17" s="1293"/>
      <c r="AA17" s="1293"/>
      <c r="AB17" s="1293"/>
      <c r="AC17" s="1293"/>
      <c r="AD17" s="1293"/>
      <c r="AE17" s="1293"/>
      <c r="AF17" s="1293"/>
      <c r="AG17" s="1293"/>
      <c r="AH17" s="1294"/>
    </row>
    <row r="18" spans="1:34" ht="11.25" customHeight="1">
      <c r="A18" s="1291"/>
      <c r="B18" s="1292"/>
      <c r="C18" s="1295"/>
      <c r="D18" s="1295"/>
      <c r="E18" s="1295"/>
      <c r="F18" s="1295"/>
      <c r="G18" s="1295"/>
      <c r="H18" s="1295"/>
      <c r="I18" s="1295"/>
      <c r="J18" s="1295"/>
      <c r="K18" s="1295"/>
      <c r="L18" s="1295"/>
      <c r="M18" s="1295"/>
      <c r="N18" s="1295"/>
      <c r="O18" s="1295"/>
      <c r="P18" s="1295"/>
      <c r="Q18" s="1295"/>
      <c r="R18" s="1295"/>
      <c r="S18" s="1295"/>
      <c r="T18" s="1295"/>
      <c r="U18" s="1295"/>
      <c r="V18" s="1295"/>
      <c r="W18" s="1295"/>
      <c r="X18" s="1295"/>
      <c r="Y18" s="1295"/>
      <c r="Z18" s="1295"/>
      <c r="AA18" s="1295"/>
      <c r="AB18" s="1295"/>
      <c r="AC18" s="1295"/>
      <c r="AD18" s="1295"/>
      <c r="AE18" s="1295"/>
      <c r="AF18" s="1295"/>
      <c r="AG18" s="1295"/>
      <c r="AH18" s="1296"/>
    </row>
    <row r="19" spans="1:34" ht="11.25" customHeight="1">
      <c r="A19" s="1262" t="s">
        <v>138</v>
      </c>
      <c r="B19" s="1263"/>
      <c r="C19" s="1263"/>
      <c r="D19" s="1276" t="s">
        <v>139</v>
      </c>
      <c r="E19" s="1276"/>
      <c r="F19" s="1276"/>
      <c r="G19" s="1276"/>
      <c r="H19" s="1276"/>
      <c r="I19" s="1271"/>
      <c r="J19" s="1274"/>
      <c r="K19" s="1309"/>
      <c r="L19" s="1309"/>
      <c r="M19" s="1309"/>
      <c r="N19" s="1309"/>
      <c r="O19" s="1309"/>
      <c r="P19" s="1309"/>
      <c r="Q19" s="1309"/>
      <c r="R19" s="1309"/>
      <c r="S19" s="1309"/>
      <c r="T19" s="1309"/>
      <c r="U19" s="1309"/>
      <c r="V19" s="1309"/>
      <c r="W19" s="1309"/>
      <c r="X19" s="1309"/>
      <c r="Y19" s="1309"/>
      <c r="Z19" s="1309"/>
      <c r="AA19" s="1309"/>
      <c r="AB19" s="1309"/>
      <c r="AC19" s="1309"/>
      <c r="AD19" s="1309"/>
      <c r="AE19" s="1309"/>
      <c r="AF19" s="1309"/>
      <c r="AG19" s="1309"/>
      <c r="AH19" s="1323"/>
    </row>
    <row r="20" spans="1:34" ht="11.25" customHeight="1">
      <c r="A20" s="1297"/>
      <c r="B20" s="1298"/>
      <c r="C20" s="1298"/>
      <c r="D20" s="1299"/>
      <c r="E20" s="1299"/>
      <c r="F20" s="1299"/>
      <c r="G20" s="1299"/>
      <c r="H20" s="1299"/>
      <c r="I20" s="1300"/>
      <c r="J20" s="1301"/>
      <c r="K20" s="1310"/>
      <c r="L20" s="1310"/>
      <c r="M20" s="1310"/>
      <c r="N20" s="1310"/>
      <c r="O20" s="1310"/>
      <c r="P20" s="1310"/>
      <c r="Q20" s="1310"/>
      <c r="R20" s="1310"/>
      <c r="S20" s="1310"/>
      <c r="T20" s="1310"/>
      <c r="U20" s="1310"/>
      <c r="V20" s="1310"/>
      <c r="W20" s="1310"/>
      <c r="X20" s="1310"/>
      <c r="Y20" s="1310"/>
      <c r="Z20" s="1310"/>
      <c r="AA20" s="1310"/>
      <c r="AB20" s="1310"/>
      <c r="AC20" s="1310"/>
      <c r="AD20" s="1310"/>
      <c r="AE20" s="1310"/>
      <c r="AF20" s="1310"/>
      <c r="AG20" s="1310"/>
      <c r="AH20" s="1324"/>
    </row>
    <row r="21" spans="1:34" ht="11.25" customHeight="1">
      <c r="A21" s="1262" t="s">
        <v>140</v>
      </c>
      <c r="B21" s="1263"/>
      <c r="C21" s="1263"/>
      <c r="D21" s="1276" t="s">
        <v>115</v>
      </c>
      <c r="E21" s="1276"/>
      <c r="F21" s="1276"/>
      <c r="G21" s="1276"/>
      <c r="H21" s="1276"/>
      <c r="I21" s="1271"/>
      <c r="J21" s="1274"/>
      <c r="K21" s="1309"/>
      <c r="L21" s="1309"/>
      <c r="M21" s="1309"/>
      <c r="N21" s="1309"/>
      <c r="O21" s="1309"/>
      <c r="P21" s="1309"/>
      <c r="Q21" s="1309"/>
      <c r="R21" s="1309"/>
      <c r="S21" s="1309"/>
      <c r="T21" s="1309"/>
      <c r="U21" s="1309"/>
      <c r="V21" s="1309"/>
      <c r="W21" s="1309"/>
      <c r="X21" s="1309"/>
      <c r="Y21" s="1309"/>
      <c r="Z21" s="1309"/>
      <c r="AA21" s="1309"/>
      <c r="AB21" s="1309"/>
      <c r="AC21" s="1309"/>
      <c r="AD21" s="1309"/>
      <c r="AE21" s="1309"/>
      <c r="AF21" s="1309"/>
      <c r="AG21" s="1309"/>
      <c r="AH21" s="1323"/>
    </row>
    <row r="22" spans="1:34" ht="11.25" customHeight="1">
      <c r="A22" s="1297"/>
      <c r="B22" s="1298"/>
      <c r="C22" s="1298"/>
      <c r="D22" s="1299"/>
      <c r="E22" s="1299"/>
      <c r="F22" s="1299"/>
      <c r="G22" s="1299"/>
      <c r="H22" s="1299"/>
      <c r="I22" s="1300"/>
      <c r="J22" s="1301"/>
      <c r="K22" s="1310"/>
      <c r="L22" s="1310"/>
      <c r="M22" s="1310"/>
      <c r="N22" s="1310"/>
      <c r="O22" s="1310"/>
      <c r="P22" s="1310"/>
      <c r="Q22" s="1310"/>
      <c r="R22" s="1310"/>
      <c r="S22" s="1310"/>
      <c r="T22" s="1310"/>
      <c r="U22" s="1310"/>
      <c r="V22" s="1310"/>
      <c r="W22" s="1310"/>
      <c r="X22" s="1310"/>
      <c r="Y22" s="1310"/>
      <c r="Z22" s="1310"/>
      <c r="AA22" s="1310"/>
      <c r="AB22" s="1310"/>
      <c r="AC22" s="1310"/>
      <c r="AD22" s="1310"/>
      <c r="AE22" s="1310"/>
      <c r="AF22" s="1310"/>
      <c r="AG22" s="1310"/>
      <c r="AH22" s="1324"/>
    </row>
    <row r="23" spans="1:34" ht="11.25" customHeight="1">
      <c r="A23" s="1262" t="s">
        <v>141</v>
      </c>
      <c r="B23" s="1263"/>
      <c r="C23" s="1263"/>
      <c r="D23" s="1276" t="s">
        <v>116</v>
      </c>
      <c r="E23" s="1276"/>
      <c r="F23" s="1276"/>
      <c r="G23" s="1276"/>
      <c r="H23" s="1276"/>
      <c r="I23" s="1271"/>
      <c r="J23" s="1274"/>
      <c r="K23" s="1309"/>
      <c r="L23" s="1309"/>
      <c r="M23" s="1309"/>
      <c r="N23" s="1309"/>
      <c r="O23" s="1309"/>
      <c r="P23" s="1309"/>
      <c r="Q23" s="1309"/>
      <c r="R23" s="1309"/>
      <c r="S23" s="1309"/>
      <c r="T23" s="1309"/>
      <c r="U23" s="1309"/>
      <c r="V23" s="1309"/>
      <c r="W23" s="1309"/>
      <c r="X23" s="1309"/>
      <c r="Y23" s="1309"/>
      <c r="Z23" s="1309"/>
      <c r="AA23" s="1309"/>
      <c r="AB23" s="1309"/>
      <c r="AC23" s="1309"/>
      <c r="AD23" s="1309"/>
      <c r="AE23" s="1309"/>
      <c r="AF23" s="1309"/>
      <c r="AG23" s="1309"/>
      <c r="AH23" s="1323"/>
    </row>
    <row r="24" spans="1:34" ht="11.25" customHeight="1">
      <c r="A24" s="1297"/>
      <c r="B24" s="1298"/>
      <c r="C24" s="1298"/>
      <c r="D24" s="1299"/>
      <c r="E24" s="1299"/>
      <c r="F24" s="1299"/>
      <c r="G24" s="1299"/>
      <c r="H24" s="1299"/>
      <c r="I24" s="1300"/>
      <c r="J24" s="1301"/>
      <c r="K24" s="1310"/>
      <c r="L24" s="1310"/>
      <c r="M24" s="1310"/>
      <c r="N24" s="1310"/>
      <c r="O24" s="1310"/>
      <c r="P24" s="1310"/>
      <c r="Q24" s="1310"/>
      <c r="R24" s="1310"/>
      <c r="S24" s="1310"/>
      <c r="T24" s="1310"/>
      <c r="U24" s="1310"/>
      <c r="V24" s="1310"/>
      <c r="W24" s="1310"/>
      <c r="X24" s="1310"/>
      <c r="Y24" s="1310"/>
      <c r="Z24" s="1310"/>
      <c r="AA24" s="1310"/>
      <c r="AB24" s="1310"/>
      <c r="AC24" s="1310"/>
      <c r="AD24" s="1310"/>
      <c r="AE24" s="1310"/>
      <c r="AF24" s="1310"/>
      <c r="AG24" s="1310"/>
      <c r="AH24" s="1324"/>
    </row>
    <row r="25" spans="1:34" ht="11.25" customHeight="1">
      <c r="A25" s="1262" t="s">
        <v>142</v>
      </c>
      <c r="B25" s="1263"/>
      <c r="C25" s="1263"/>
      <c r="D25" s="1276" t="s">
        <v>143</v>
      </c>
      <c r="E25" s="1276"/>
      <c r="F25" s="1276"/>
      <c r="G25" s="1276"/>
      <c r="H25" s="1276"/>
      <c r="I25" s="1271"/>
      <c r="J25" s="1274"/>
      <c r="K25" s="1313" t="s">
        <v>395</v>
      </c>
      <c r="L25" s="1313"/>
      <c r="M25" s="1313"/>
      <c r="N25" s="1320"/>
      <c r="O25" s="1320"/>
      <c r="P25" s="1320"/>
      <c r="Q25" s="1320"/>
      <c r="R25" s="1320"/>
      <c r="S25" s="1320"/>
      <c r="T25" s="1320"/>
      <c r="U25" s="1320"/>
      <c r="V25" s="1320"/>
      <c r="W25" s="1320"/>
      <c r="X25" s="1320"/>
      <c r="Y25" s="1320"/>
      <c r="Z25" s="1320"/>
      <c r="AA25" s="1320"/>
      <c r="AB25" s="1320"/>
      <c r="AC25" s="1320"/>
      <c r="AD25" s="1320"/>
      <c r="AE25" s="1320"/>
      <c r="AF25" s="1308" t="s">
        <v>118</v>
      </c>
      <c r="AG25" s="1308"/>
      <c r="AH25" s="1319"/>
    </row>
    <row r="26" spans="1:34" ht="11.25" customHeight="1">
      <c r="A26" s="1297"/>
      <c r="B26" s="1298"/>
      <c r="C26" s="1298"/>
      <c r="D26" s="1299"/>
      <c r="E26" s="1299"/>
      <c r="F26" s="1299"/>
      <c r="G26" s="1299"/>
      <c r="H26" s="1299"/>
      <c r="I26" s="1300"/>
      <c r="J26" s="1301"/>
      <c r="K26" s="1314"/>
      <c r="L26" s="1314"/>
      <c r="M26" s="1314"/>
      <c r="N26" s="1321"/>
      <c r="O26" s="1321"/>
      <c r="P26" s="1321"/>
      <c r="Q26" s="1321"/>
      <c r="R26" s="1321"/>
      <c r="S26" s="1321"/>
      <c r="T26" s="1321"/>
      <c r="U26" s="1321"/>
      <c r="V26" s="1321"/>
      <c r="W26" s="1321"/>
      <c r="X26" s="1321"/>
      <c r="Y26" s="1321"/>
      <c r="Z26" s="1321"/>
      <c r="AA26" s="1321"/>
      <c r="AB26" s="1321"/>
      <c r="AC26" s="1321"/>
      <c r="AD26" s="1321"/>
      <c r="AE26" s="1321"/>
      <c r="AF26" s="1295"/>
      <c r="AG26" s="1295"/>
      <c r="AH26" s="1296"/>
    </row>
    <row r="27" spans="1:34" ht="11.25" customHeight="1">
      <c r="A27" s="1262" t="s">
        <v>144</v>
      </c>
      <c r="B27" s="1263"/>
      <c r="C27" s="1263"/>
      <c r="D27" s="1276" t="s">
        <v>145</v>
      </c>
      <c r="E27" s="1276"/>
      <c r="F27" s="1276"/>
      <c r="G27" s="1276"/>
      <c r="H27" s="1276"/>
      <c r="I27" s="1271"/>
      <c r="J27" s="1274"/>
      <c r="K27" s="1308" t="s">
        <v>146</v>
      </c>
      <c r="L27" s="1315"/>
      <c r="M27" s="1315"/>
      <c r="N27" s="1315"/>
      <c r="O27" s="1315"/>
      <c r="P27" s="1315"/>
      <c r="Q27" s="1315"/>
      <c r="R27" s="1315"/>
      <c r="S27" s="1315"/>
      <c r="T27" s="1315"/>
      <c r="U27" s="1315"/>
      <c r="V27" s="1315"/>
      <c r="W27" s="1315"/>
      <c r="X27" s="1315"/>
      <c r="Y27" s="1315"/>
      <c r="Z27" s="1315"/>
      <c r="AA27" s="1315"/>
      <c r="AB27" s="1315"/>
      <c r="AC27" s="1315"/>
      <c r="AD27" s="1315"/>
      <c r="AE27" s="1315"/>
      <c r="AF27" s="1315"/>
      <c r="AG27" s="1315"/>
      <c r="AH27" s="1316"/>
    </row>
    <row r="28" spans="1:34" ht="11.25" customHeight="1">
      <c r="A28" s="1297"/>
      <c r="B28" s="1298"/>
      <c r="C28" s="1298"/>
      <c r="D28" s="1299"/>
      <c r="E28" s="1299"/>
      <c r="F28" s="1299"/>
      <c r="G28" s="1299"/>
      <c r="H28" s="1299"/>
      <c r="I28" s="1300"/>
      <c r="J28" s="1301"/>
      <c r="K28" s="1295"/>
      <c r="L28" s="1317"/>
      <c r="M28" s="1317"/>
      <c r="N28" s="1317"/>
      <c r="O28" s="1317"/>
      <c r="P28" s="1317"/>
      <c r="Q28" s="1317"/>
      <c r="R28" s="1317"/>
      <c r="S28" s="1317"/>
      <c r="T28" s="1317"/>
      <c r="U28" s="1317"/>
      <c r="V28" s="1317"/>
      <c r="W28" s="1317"/>
      <c r="X28" s="1317"/>
      <c r="Y28" s="1317"/>
      <c r="Z28" s="1317"/>
      <c r="AA28" s="1317"/>
      <c r="AB28" s="1317"/>
      <c r="AC28" s="1317"/>
      <c r="AD28" s="1317"/>
      <c r="AE28" s="1317"/>
      <c r="AF28" s="1317"/>
      <c r="AG28" s="1317"/>
      <c r="AH28" s="1318"/>
    </row>
    <row r="29" spans="1:34" ht="11.25" customHeight="1">
      <c r="A29" s="1262" t="s">
        <v>147</v>
      </c>
      <c r="B29" s="1263"/>
      <c r="C29" s="1263"/>
      <c r="D29" s="1276" t="s">
        <v>248</v>
      </c>
      <c r="E29" s="1276"/>
      <c r="F29" s="1276"/>
      <c r="G29" s="1276"/>
      <c r="H29" s="1276"/>
      <c r="I29" s="1271"/>
      <c r="J29" s="1274"/>
      <c r="K29" s="1311" t="s">
        <v>432</v>
      </c>
      <c r="L29" s="1311"/>
      <c r="M29" s="1180"/>
      <c r="N29" s="1180"/>
      <c r="O29" s="1181" t="s">
        <v>46</v>
      </c>
      <c r="P29" s="1180"/>
      <c r="Q29" s="1180"/>
      <c r="R29" s="1181" t="s">
        <v>47</v>
      </c>
      <c r="S29" s="1180"/>
      <c r="T29" s="1180"/>
      <c r="U29" s="1181" t="s">
        <v>48</v>
      </c>
      <c r="V29" s="1313" t="s">
        <v>130</v>
      </c>
      <c r="W29" s="1313"/>
      <c r="X29" s="1311" t="s">
        <v>435</v>
      </c>
      <c r="Y29" s="1311"/>
      <c r="Z29" s="1180"/>
      <c r="AA29" s="1180"/>
      <c r="AB29" s="1181" t="s">
        <v>46</v>
      </c>
      <c r="AC29" s="1180"/>
      <c r="AD29" s="1180"/>
      <c r="AE29" s="1181" t="s">
        <v>47</v>
      </c>
      <c r="AF29" s="1180"/>
      <c r="AG29" s="1180"/>
      <c r="AH29" s="1182" t="s">
        <v>48</v>
      </c>
    </row>
    <row r="30" spans="1:34" ht="11.25" customHeight="1">
      <c r="A30" s="1297"/>
      <c r="B30" s="1298"/>
      <c r="C30" s="1298"/>
      <c r="D30" s="1299"/>
      <c r="E30" s="1299"/>
      <c r="F30" s="1299"/>
      <c r="G30" s="1299"/>
      <c r="H30" s="1299"/>
      <c r="I30" s="1300"/>
      <c r="J30" s="1301"/>
      <c r="K30" s="1312"/>
      <c r="L30" s="1312"/>
      <c r="M30" s="1177"/>
      <c r="N30" s="1177"/>
      <c r="O30" s="1178"/>
      <c r="P30" s="1177"/>
      <c r="Q30" s="1177"/>
      <c r="R30" s="1178"/>
      <c r="S30" s="1177"/>
      <c r="T30" s="1177"/>
      <c r="U30" s="1178"/>
      <c r="V30" s="1314"/>
      <c r="W30" s="1314"/>
      <c r="X30" s="1312"/>
      <c r="Y30" s="1312"/>
      <c r="Z30" s="1177"/>
      <c r="AA30" s="1177"/>
      <c r="AB30" s="1178"/>
      <c r="AC30" s="1177"/>
      <c r="AD30" s="1177"/>
      <c r="AE30" s="1178"/>
      <c r="AF30" s="1177"/>
      <c r="AG30" s="1177"/>
      <c r="AH30" s="1179"/>
    </row>
    <row r="31" spans="1:34" ht="11.25" customHeight="1">
      <c r="A31" s="1262" t="s">
        <v>148</v>
      </c>
      <c r="B31" s="1263"/>
      <c r="C31" s="1263"/>
      <c r="D31" s="1268" t="s">
        <v>396</v>
      </c>
      <c r="E31" s="1268"/>
      <c r="F31" s="1268"/>
      <c r="G31" s="1268"/>
      <c r="H31" s="1268"/>
      <c r="I31" s="1271"/>
      <c r="J31" s="1274"/>
      <c r="K31" s="1276" t="s">
        <v>149</v>
      </c>
      <c r="L31" s="1276"/>
      <c r="M31" s="1276"/>
      <c r="N31" s="1276"/>
      <c r="O31" s="1278"/>
      <c r="P31" s="1278"/>
      <c r="Q31" s="1278"/>
      <c r="R31" s="1278"/>
      <c r="S31" s="1278"/>
      <c r="T31" s="1278"/>
      <c r="U31" s="1278"/>
      <c r="V31" s="1278"/>
      <c r="W31" s="1278"/>
      <c r="X31" s="1278"/>
      <c r="Y31" s="1278"/>
      <c r="Z31" s="1278"/>
      <c r="AA31" s="1278"/>
      <c r="AB31" s="1278"/>
      <c r="AC31" s="1278"/>
      <c r="AD31" s="1278"/>
      <c r="AE31" s="1278"/>
      <c r="AF31" s="1278"/>
      <c r="AG31" s="1278"/>
      <c r="AH31" s="1279"/>
    </row>
    <row r="32" spans="1:34" ht="11.25" customHeight="1">
      <c r="A32" s="1264"/>
      <c r="B32" s="1265"/>
      <c r="C32" s="1265"/>
      <c r="D32" s="1269"/>
      <c r="E32" s="1269"/>
      <c r="F32" s="1269"/>
      <c r="G32" s="1269"/>
      <c r="H32" s="1269"/>
      <c r="I32" s="1272"/>
      <c r="J32" s="1275"/>
      <c r="K32" s="1277"/>
      <c r="L32" s="1277"/>
      <c r="M32" s="1277"/>
      <c r="N32" s="1277"/>
      <c r="O32" s="1280"/>
      <c r="P32" s="1280"/>
      <c r="Q32" s="1280"/>
      <c r="R32" s="1280"/>
      <c r="S32" s="1280"/>
      <c r="T32" s="1280"/>
      <c r="U32" s="1280"/>
      <c r="V32" s="1280"/>
      <c r="W32" s="1280"/>
      <c r="X32" s="1280"/>
      <c r="Y32" s="1280"/>
      <c r="Z32" s="1280"/>
      <c r="AA32" s="1280"/>
      <c r="AB32" s="1280"/>
      <c r="AC32" s="1280"/>
      <c r="AD32" s="1280"/>
      <c r="AE32" s="1280"/>
      <c r="AF32" s="1280"/>
      <c r="AG32" s="1280"/>
      <c r="AH32" s="1281"/>
    </row>
    <row r="33" spans="1:35" ht="11.25" customHeight="1">
      <c r="A33" s="1264"/>
      <c r="B33" s="1265"/>
      <c r="C33" s="1265"/>
      <c r="D33" s="1269"/>
      <c r="E33" s="1269"/>
      <c r="F33" s="1269"/>
      <c r="G33" s="1269"/>
      <c r="H33" s="1269"/>
      <c r="I33" s="1272"/>
      <c r="J33" s="1275"/>
      <c r="K33" s="1277" t="s">
        <v>150</v>
      </c>
      <c r="L33" s="1277"/>
      <c r="M33" s="1277"/>
      <c r="N33" s="1277"/>
      <c r="O33" s="1280"/>
      <c r="P33" s="1280"/>
      <c r="Q33" s="1280"/>
      <c r="R33" s="1280"/>
      <c r="S33" s="1280"/>
      <c r="T33" s="1280"/>
      <c r="U33" s="1280"/>
      <c r="V33" s="1280"/>
      <c r="W33" s="1280"/>
      <c r="X33" s="1280"/>
      <c r="Y33" s="1280"/>
      <c r="Z33" s="1280"/>
      <c r="AA33" s="1280"/>
      <c r="AB33" s="1280"/>
      <c r="AC33" s="1280"/>
      <c r="AD33" s="1280"/>
      <c r="AE33" s="1280"/>
      <c r="AF33" s="1280"/>
      <c r="AG33" s="1280"/>
      <c r="AH33" s="1281"/>
    </row>
    <row r="34" spans="1:35" ht="11.25" customHeight="1">
      <c r="A34" s="1264"/>
      <c r="B34" s="1265"/>
      <c r="C34" s="1265"/>
      <c r="D34" s="1269"/>
      <c r="E34" s="1269"/>
      <c r="F34" s="1269"/>
      <c r="G34" s="1269"/>
      <c r="H34" s="1269"/>
      <c r="I34" s="1272"/>
      <c r="J34" s="1275"/>
      <c r="K34" s="1277"/>
      <c r="L34" s="1277"/>
      <c r="M34" s="1277"/>
      <c r="N34" s="1277"/>
      <c r="O34" s="1280"/>
      <c r="P34" s="1280"/>
      <c r="Q34" s="1280"/>
      <c r="R34" s="1280"/>
      <c r="S34" s="1280"/>
      <c r="T34" s="1280"/>
      <c r="U34" s="1280"/>
      <c r="V34" s="1280"/>
      <c r="W34" s="1280"/>
      <c r="X34" s="1280"/>
      <c r="Y34" s="1280"/>
      <c r="Z34" s="1280"/>
      <c r="AA34" s="1280"/>
      <c r="AB34" s="1280"/>
      <c r="AC34" s="1280"/>
      <c r="AD34" s="1280"/>
      <c r="AE34" s="1280"/>
      <c r="AF34" s="1280"/>
      <c r="AG34" s="1280"/>
      <c r="AH34" s="1281"/>
    </row>
    <row r="35" spans="1:35" ht="11.25" customHeight="1">
      <c r="A35" s="1264"/>
      <c r="B35" s="1265"/>
      <c r="C35" s="1265"/>
      <c r="D35" s="1269"/>
      <c r="E35" s="1269"/>
      <c r="F35" s="1269"/>
      <c r="G35" s="1269"/>
      <c r="H35" s="1269"/>
      <c r="I35" s="1272"/>
      <c r="J35" s="1275"/>
      <c r="K35" s="1277" t="s">
        <v>151</v>
      </c>
      <c r="L35" s="1277"/>
      <c r="M35" s="1277"/>
      <c r="N35" s="1277"/>
      <c r="O35" s="1280"/>
      <c r="P35" s="1280"/>
      <c r="Q35" s="1280"/>
      <c r="R35" s="1280"/>
      <c r="S35" s="1280"/>
      <c r="T35" s="1280"/>
      <c r="U35" s="1280"/>
      <c r="V35" s="1280"/>
      <c r="W35" s="1280"/>
      <c r="X35" s="1280"/>
      <c r="Y35" s="1280"/>
      <c r="Z35" s="1280"/>
      <c r="AA35" s="1280"/>
      <c r="AB35" s="1280"/>
      <c r="AC35" s="1280"/>
      <c r="AD35" s="1280"/>
      <c r="AE35" s="1280"/>
      <c r="AF35" s="1280"/>
      <c r="AG35" s="1280"/>
      <c r="AH35" s="1281"/>
    </row>
    <row r="36" spans="1:35" ht="11.25" customHeight="1">
      <c r="A36" s="1264"/>
      <c r="B36" s="1265"/>
      <c r="C36" s="1265"/>
      <c r="D36" s="1269"/>
      <c r="E36" s="1269"/>
      <c r="F36" s="1269"/>
      <c r="G36" s="1269"/>
      <c r="H36" s="1269"/>
      <c r="I36" s="1272"/>
      <c r="J36" s="1275"/>
      <c r="K36" s="1277"/>
      <c r="L36" s="1277"/>
      <c r="M36" s="1277"/>
      <c r="N36" s="1277"/>
      <c r="O36" s="1280"/>
      <c r="P36" s="1280"/>
      <c r="Q36" s="1280"/>
      <c r="R36" s="1280"/>
      <c r="S36" s="1280"/>
      <c r="T36" s="1280"/>
      <c r="U36" s="1280"/>
      <c r="V36" s="1280"/>
      <c r="W36" s="1280"/>
      <c r="X36" s="1280"/>
      <c r="Y36" s="1280"/>
      <c r="Z36" s="1280"/>
      <c r="AA36" s="1280"/>
      <c r="AB36" s="1280"/>
      <c r="AC36" s="1280"/>
      <c r="AD36" s="1280"/>
      <c r="AE36" s="1280"/>
      <c r="AF36" s="1280"/>
      <c r="AG36" s="1280"/>
      <c r="AH36" s="1281"/>
    </row>
    <row r="37" spans="1:35" ht="11.25" customHeight="1">
      <c r="A37" s="1289" t="s">
        <v>152</v>
      </c>
      <c r="B37" s="1290"/>
      <c r="C37" s="1293" t="s">
        <v>153</v>
      </c>
      <c r="D37" s="1293"/>
      <c r="E37" s="1293"/>
      <c r="F37" s="1293"/>
      <c r="G37" s="1293"/>
      <c r="H37" s="1293"/>
      <c r="I37" s="1293"/>
      <c r="J37" s="1293"/>
      <c r="K37" s="1293"/>
      <c r="L37" s="1293"/>
      <c r="M37" s="1293"/>
      <c r="N37" s="1293"/>
      <c r="O37" s="1293"/>
      <c r="P37" s="1293"/>
      <c r="Q37" s="1293"/>
      <c r="R37" s="1293"/>
      <c r="S37" s="1293"/>
      <c r="T37" s="1293"/>
      <c r="U37" s="1293"/>
      <c r="V37" s="1293"/>
      <c r="W37" s="1293"/>
      <c r="X37" s="1293"/>
      <c r="Y37" s="1293"/>
      <c r="Z37" s="1293"/>
      <c r="AA37" s="1293"/>
      <c r="AB37" s="1293"/>
      <c r="AC37" s="1293"/>
      <c r="AD37" s="1293"/>
      <c r="AE37" s="1293"/>
      <c r="AF37" s="1293"/>
      <c r="AG37" s="1293"/>
      <c r="AH37" s="1294"/>
    </row>
    <row r="38" spans="1:35" ht="11.25" customHeight="1">
      <c r="A38" s="1291"/>
      <c r="B38" s="1292"/>
      <c r="C38" s="1295"/>
      <c r="D38" s="1295"/>
      <c r="E38" s="1295"/>
      <c r="F38" s="1295"/>
      <c r="G38" s="1295"/>
      <c r="H38" s="1295"/>
      <c r="I38" s="1295"/>
      <c r="J38" s="1295"/>
      <c r="K38" s="1295"/>
      <c r="L38" s="1295"/>
      <c r="M38" s="1295"/>
      <c r="N38" s="1295"/>
      <c r="O38" s="1295"/>
      <c r="P38" s="1295"/>
      <c r="Q38" s="1295"/>
      <c r="R38" s="1295"/>
      <c r="S38" s="1295"/>
      <c r="T38" s="1295"/>
      <c r="U38" s="1295"/>
      <c r="V38" s="1295"/>
      <c r="W38" s="1295"/>
      <c r="X38" s="1295"/>
      <c r="Y38" s="1295"/>
      <c r="Z38" s="1295"/>
      <c r="AA38" s="1295"/>
      <c r="AB38" s="1295"/>
      <c r="AC38" s="1295"/>
      <c r="AD38" s="1295"/>
      <c r="AE38" s="1295"/>
      <c r="AF38" s="1295"/>
      <c r="AG38" s="1295"/>
      <c r="AH38" s="1296"/>
    </row>
    <row r="39" spans="1:35" ht="12.75" customHeight="1">
      <c r="A39" s="1262" t="s">
        <v>154</v>
      </c>
      <c r="B39" s="1263"/>
      <c r="C39" s="1263"/>
      <c r="D39" s="1276" t="s">
        <v>155</v>
      </c>
      <c r="E39" s="1276"/>
      <c r="F39" s="1276"/>
      <c r="G39" s="1276"/>
      <c r="H39" s="1276"/>
      <c r="I39" s="1271"/>
      <c r="J39" s="1274"/>
      <c r="K39" s="1311" t="s">
        <v>435</v>
      </c>
      <c r="L39" s="1311"/>
      <c r="M39" s="1180"/>
      <c r="N39" s="1180"/>
      <c r="O39" s="1181" t="s">
        <v>46</v>
      </c>
      <c r="P39" s="1180"/>
      <c r="Q39" s="1180"/>
      <c r="R39" s="1181" t="s">
        <v>47</v>
      </c>
      <c r="S39" s="1180"/>
      <c r="T39" s="1180"/>
      <c r="U39" s="1181" t="s">
        <v>48</v>
      </c>
      <c r="V39" s="1308" t="s">
        <v>127</v>
      </c>
      <c r="W39" s="1309"/>
      <c r="X39" s="1308" t="s">
        <v>128</v>
      </c>
      <c r="Y39" s="73"/>
      <c r="Z39" s="1276" t="s">
        <v>156</v>
      </c>
      <c r="AA39" s="1276"/>
      <c r="AB39" s="1180"/>
      <c r="AC39" s="1180"/>
      <c r="AD39" s="1181" t="s">
        <v>157</v>
      </c>
      <c r="AE39" s="1180"/>
      <c r="AF39" s="1180"/>
      <c r="AG39" s="1181" t="s">
        <v>158</v>
      </c>
      <c r="AH39" s="1182"/>
      <c r="AI39" s="29"/>
    </row>
    <row r="40" spans="1:35" ht="12.75" customHeight="1">
      <c r="A40" s="1297"/>
      <c r="B40" s="1298"/>
      <c r="C40" s="1298"/>
      <c r="D40" s="1299"/>
      <c r="E40" s="1299"/>
      <c r="F40" s="1299"/>
      <c r="G40" s="1299"/>
      <c r="H40" s="1299"/>
      <c r="I40" s="1300"/>
      <c r="J40" s="1301"/>
      <c r="K40" s="1312"/>
      <c r="L40" s="1312"/>
      <c r="M40" s="1177"/>
      <c r="N40" s="1177"/>
      <c r="O40" s="1178"/>
      <c r="P40" s="1177"/>
      <c r="Q40" s="1177"/>
      <c r="R40" s="1178"/>
      <c r="S40" s="1177"/>
      <c r="T40" s="1177"/>
      <c r="U40" s="1178"/>
      <c r="V40" s="1295"/>
      <c r="W40" s="1310"/>
      <c r="X40" s="1295"/>
      <c r="Y40" s="31"/>
      <c r="Z40" s="1299" t="s">
        <v>159</v>
      </c>
      <c r="AA40" s="1299"/>
      <c r="AB40" s="1177"/>
      <c r="AC40" s="1177"/>
      <c r="AD40" s="1178"/>
      <c r="AE40" s="1177"/>
      <c r="AF40" s="1177"/>
      <c r="AG40" s="1178"/>
      <c r="AH40" s="1179"/>
      <c r="AI40" s="29"/>
    </row>
    <row r="41" spans="1:35" ht="11.25" customHeight="1">
      <c r="A41" s="1262" t="s">
        <v>140</v>
      </c>
      <c r="B41" s="1263"/>
      <c r="C41" s="1263"/>
      <c r="D41" s="1276" t="s">
        <v>160</v>
      </c>
      <c r="E41" s="1276"/>
      <c r="F41" s="1276"/>
      <c r="G41" s="1276"/>
      <c r="H41" s="1276"/>
      <c r="I41" s="1271"/>
      <c r="J41" s="1274"/>
      <c r="K41" s="1302"/>
      <c r="L41" s="1302"/>
      <c r="M41" s="1302"/>
      <c r="N41" s="1302"/>
      <c r="O41" s="1302"/>
      <c r="P41" s="1302"/>
      <c r="Q41" s="1302"/>
      <c r="R41" s="1302"/>
      <c r="S41" s="1302"/>
      <c r="T41" s="1302"/>
      <c r="U41" s="1302"/>
      <c r="V41" s="1302"/>
      <c r="W41" s="1302"/>
      <c r="X41" s="1302"/>
      <c r="Y41" s="1302"/>
      <c r="Z41" s="1302"/>
      <c r="AA41" s="1302"/>
      <c r="AB41" s="1302"/>
      <c r="AC41" s="1302"/>
      <c r="AD41" s="1302"/>
      <c r="AE41" s="1302"/>
      <c r="AF41" s="1302"/>
      <c r="AG41" s="1302"/>
      <c r="AH41" s="1303"/>
    </row>
    <row r="42" spans="1:35" ht="11.25" customHeight="1">
      <c r="A42" s="1264"/>
      <c r="B42" s="1265"/>
      <c r="C42" s="1265"/>
      <c r="D42" s="1277"/>
      <c r="E42" s="1277"/>
      <c r="F42" s="1277"/>
      <c r="G42" s="1277"/>
      <c r="H42" s="1277"/>
      <c r="I42" s="1272"/>
      <c r="J42" s="1275"/>
      <c r="K42" s="1304"/>
      <c r="L42" s="1304"/>
      <c r="M42" s="1304"/>
      <c r="N42" s="1304"/>
      <c r="O42" s="1304"/>
      <c r="P42" s="1304"/>
      <c r="Q42" s="1304"/>
      <c r="R42" s="1304"/>
      <c r="S42" s="1304"/>
      <c r="T42" s="1304"/>
      <c r="U42" s="1304"/>
      <c r="V42" s="1304"/>
      <c r="W42" s="1304"/>
      <c r="X42" s="1304"/>
      <c r="Y42" s="1304"/>
      <c r="Z42" s="1304"/>
      <c r="AA42" s="1304"/>
      <c r="AB42" s="1304"/>
      <c r="AC42" s="1304"/>
      <c r="AD42" s="1304"/>
      <c r="AE42" s="1304"/>
      <c r="AF42" s="1304"/>
      <c r="AG42" s="1304"/>
      <c r="AH42" s="1305"/>
    </row>
    <row r="43" spans="1:35" ht="11.25" customHeight="1">
      <c r="A43" s="1264"/>
      <c r="B43" s="1265"/>
      <c r="C43" s="1265"/>
      <c r="D43" s="1277"/>
      <c r="E43" s="1277"/>
      <c r="F43" s="1277"/>
      <c r="G43" s="1277"/>
      <c r="H43" s="1277"/>
      <c r="I43" s="1272"/>
      <c r="J43" s="1275"/>
      <c r="K43" s="1304"/>
      <c r="L43" s="1304"/>
      <c r="M43" s="1304"/>
      <c r="N43" s="1304"/>
      <c r="O43" s="1304"/>
      <c r="P43" s="1304"/>
      <c r="Q43" s="1304"/>
      <c r="R43" s="1304"/>
      <c r="S43" s="1304"/>
      <c r="T43" s="1304"/>
      <c r="U43" s="1304"/>
      <c r="V43" s="1304"/>
      <c r="W43" s="1304"/>
      <c r="X43" s="1304"/>
      <c r="Y43" s="1304"/>
      <c r="Z43" s="1304"/>
      <c r="AA43" s="1304"/>
      <c r="AB43" s="1304"/>
      <c r="AC43" s="1304"/>
      <c r="AD43" s="1304"/>
      <c r="AE43" s="1304"/>
      <c r="AF43" s="1304"/>
      <c r="AG43" s="1304"/>
      <c r="AH43" s="1305"/>
    </row>
    <row r="44" spans="1:35" ht="11.25" customHeight="1">
      <c r="A44" s="1297"/>
      <c r="B44" s="1298"/>
      <c r="C44" s="1298"/>
      <c r="D44" s="1299"/>
      <c r="E44" s="1299"/>
      <c r="F44" s="1299"/>
      <c r="G44" s="1299"/>
      <c r="H44" s="1299"/>
      <c r="I44" s="1300"/>
      <c r="J44" s="1301"/>
      <c r="K44" s="1306"/>
      <c r="L44" s="1306"/>
      <c r="M44" s="1306"/>
      <c r="N44" s="1306"/>
      <c r="O44" s="1306"/>
      <c r="P44" s="1306"/>
      <c r="Q44" s="1306"/>
      <c r="R44" s="1306"/>
      <c r="S44" s="1306"/>
      <c r="T44" s="1306"/>
      <c r="U44" s="1306"/>
      <c r="V44" s="1306"/>
      <c r="W44" s="1306"/>
      <c r="X44" s="1306"/>
      <c r="Y44" s="1306"/>
      <c r="Z44" s="1306"/>
      <c r="AA44" s="1306"/>
      <c r="AB44" s="1306"/>
      <c r="AC44" s="1306"/>
      <c r="AD44" s="1306"/>
      <c r="AE44" s="1306"/>
      <c r="AF44" s="1306"/>
      <c r="AG44" s="1306"/>
      <c r="AH44" s="1307"/>
    </row>
    <row r="45" spans="1:35" ht="11.25" customHeight="1">
      <c r="A45" s="1262" t="s">
        <v>141</v>
      </c>
      <c r="B45" s="1263"/>
      <c r="C45" s="1263"/>
      <c r="D45" s="1276" t="s">
        <v>161</v>
      </c>
      <c r="E45" s="1276"/>
      <c r="F45" s="1276"/>
      <c r="G45" s="1276"/>
      <c r="H45" s="1276"/>
      <c r="I45" s="1271"/>
      <c r="J45" s="1274"/>
      <c r="K45" s="1302"/>
      <c r="L45" s="1302"/>
      <c r="M45" s="1302"/>
      <c r="N45" s="1302"/>
      <c r="O45" s="1302"/>
      <c r="P45" s="1302"/>
      <c r="Q45" s="1302"/>
      <c r="R45" s="1302"/>
      <c r="S45" s="1302"/>
      <c r="T45" s="1302"/>
      <c r="U45" s="1302"/>
      <c r="V45" s="1302"/>
      <c r="W45" s="1302"/>
      <c r="X45" s="1302"/>
      <c r="Y45" s="1302"/>
      <c r="Z45" s="1302"/>
      <c r="AA45" s="1302"/>
      <c r="AB45" s="1302"/>
      <c r="AC45" s="1302"/>
      <c r="AD45" s="1302"/>
      <c r="AE45" s="1302"/>
      <c r="AF45" s="1302"/>
      <c r="AG45" s="1302"/>
      <c r="AH45" s="1303"/>
    </row>
    <row r="46" spans="1:35" ht="11.25" customHeight="1">
      <c r="A46" s="1264"/>
      <c r="B46" s="1265"/>
      <c r="C46" s="1265"/>
      <c r="D46" s="1277"/>
      <c r="E46" s="1277"/>
      <c r="F46" s="1277"/>
      <c r="G46" s="1277"/>
      <c r="H46" s="1277"/>
      <c r="I46" s="1272"/>
      <c r="J46" s="1275"/>
      <c r="K46" s="1304"/>
      <c r="L46" s="1304"/>
      <c r="M46" s="1304"/>
      <c r="N46" s="1304"/>
      <c r="O46" s="1304"/>
      <c r="P46" s="1304"/>
      <c r="Q46" s="1304"/>
      <c r="R46" s="1304"/>
      <c r="S46" s="1304"/>
      <c r="T46" s="1304"/>
      <c r="U46" s="1304"/>
      <c r="V46" s="1304"/>
      <c r="W46" s="1304"/>
      <c r="X46" s="1304"/>
      <c r="Y46" s="1304"/>
      <c r="Z46" s="1304"/>
      <c r="AA46" s="1304"/>
      <c r="AB46" s="1304"/>
      <c r="AC46" s="1304"/>
      <c r="AD46" s="1304"/>
      <c r="AE46" s="1304"/>
      <c r="AF46" s="1304"/>
      <c r="AG46" s="1304"/>
      <c r="AH46" s="1305"/>
    </row>
    <row r="47" spans="1:35" ht="11.25" customHeight="1">
      <c r="A47" s="1264"/>
      <c r="B47" s="1265"/>
      <c r="C47" s="1265"/>
      <c r="D47" s="1277"/>
      <c r="E47" s="1277"/>
      <c r="F47" s="1277"/>
      <c r="G47" s="1277"/>
      <c r="H47" s="1277"/>
      <c r="I47" s="1272"/>
      <c r="J47" s="1275"/>
      <c r="K47" s="1304"/>
      <c r="L47" s="1304"/>
      <c r="M47" s="1304"/>
      <c r="N47" s="1304"/>
      <c r="O47" s="1304"/>
      <c r="P47" s="1304"/>
      <c r="Q47" s="1304"/>
      <c r="R47" s="1304"/>
      <c r="S47" s="1304"/>
      <c r="T47" s="1304"/>
      <c r="U47" s="1304"/>
      <c r="V47" s="1304"/>
      <c r="W47" s="1304"/>
      <c r="X47" s="1304"/>
      <c r="Y47" s="1304"/>
      <c r="Z47" s="1304"/>
      <c r="AA47" s="1304"/>
      <c r="AB47" s="1304"/>
      <c r="AC47" s="1304"/>
      <c r="AD47" s="1304"/>
      <c r="AE47" s="1304"/>
      <c r="AF47" s="1304"/>
      <c r="AG47" s="1304"/>
      <c r="AH47" s="1305"/>
    </row>
    <row r="48" spans="1:35" ht="11.25" customHeight="1">
      <c r="A48" s="1297"/>
      <c r="B48" s="1298"/>
      <c r="C48" s="1298"/>
      <c r="D48" s="1299"/>
      <c r="E48" s="1299"/>
      <c r="F48" s="1299"/>
      <c r="G48" s="1299"/>
      <c r="H48" s="1299"/>
      <c r="I48" s="1300"/>
      <c r="J48" s="1301"/>
      <c r="K48" s="1306"/>
      <c r="L48" s="1306"/>
      <c r="M48" s="1306"/>
      <c r="N48" s="1306"/>
      <c r="O48" s="1306"/>
      <c r="P48" s="1306"/>
      <c r="Q48" s="1306"/>
      <c r="R48" s="1306"/>
      <c r="S48" s="1306"/>
      <c r="T48" s="1306"/>
      <c r="U48" s="1306"/>
      <c r="V48" s="1306"/>
      <c r="W48" s="1306"/>
      <c r="X48" s="1306"/>
      <c r="Y48" s="1306"/>
      <c r="Z48" s="1306"/>
      <c r="AA48" s="1306"/>
      <c r="AB48" s="1306"/>
      <c r="AC48" s="1306"/>
      <c r="AD48" s="1306"/>
      <c r="AE48" s="1306"/>
      <c r="AF48" s="1306"/>
      <c r="AG48" s="1306"/>
      <c r="AH48" s="1307"/>
    </row>
    <row r="49" spans="1:34" ht="11.25" customHeight="1">
      <c r="A49" s="1262" t="s">
        <v>162</v>
      </c>
      <c r="B49" s="1263"/>
      <c r="C49" s="1263"/>
      <c r="D49" s="1268" t="s">
        <v>163</v>
      </c>
      <c r="E49" s="1268"/>
      <c r="F49" s="1268"/>
      <c r="G49" s="1268"/>
      <c r="H49" s="1268"/>
      <c r="I49" s="1271"/>
      <c r="J49" s="1274"/>
      <c r="K49" s="1276" t="s">
        <v>164</v>
      </c>
      <c r="L49" s="1276"/>
      <c r="M49" s="1276"/>
      <c r="N49" s="1276"/>
      <c r="O49" s="1278"/>
      <c r="P49" s="1278"/>
      <c r="Q49" s="1278"/>
      <c r="R49" s="1278"/>
      <c r="S49" s="1278"/>
      <c r="T49" s="1278"/>
      <c r="U49" s="1278"/>
      <c r="V49" s="1278"/>
      <c r="W49" s="1278"/>
      <c r="X49" s="1278"/>
      <c r="Y49" s="1278"/>
      <c r="Z49" s="1278"/>
      <c r="AA49" s="1278"/>
      <c r="AB49" s="1278"/>
      <c r="AC49" s="1278"/>
      <c r="AD49" s="1278"/>
      <c r="AE49" s="1278"/>
      <c r="AF49" s="1278"/>
      <c r="AG49" s="1278"/>
      <c r="AH49" s="1279"/>
    </row>
    <row r="50" spans="1:34" ht="11.25" customHeight="1">
      <c r="A50" s="1264"/>
      <c r="B50" s="1265"/>
      <c r="C50" s="1265"/>
      <c r="D50" s="1269"/>
      <c r="E50" s="1269"/>
      <c r="F50" s="1269"/>
      <c r="G50" s="1269"/>
      <c r="H50" s="1269"/>
      <c r="I50" s="1272"/>
      <c r="J50" s="1275"/>
      <c r="K50" s="1277"/>
      <c r="L50" s="1277"/>
      <c r="M50" s="1277"/>
      <c r="N50" s="1277"/>
      <c r="O50" s="1280"/>
      <c r="P50" s="1280"/>
      <c r="Q50" s="1280"/>
      <c r="R50" s="1280"/>
      <c r="S50" s="1280"/>
      <c r="T50" s="1280"/>
      <c r="U50" s="1280"/>
      <c r="V50" s="1280"/>
      <c r="W50" s="1280"/>
      <c r="X50" s="1280"/>
      <c r="Y50" s="1280"/>
      <c r="Z50" s="1280"/>
      <c r="AA50" s="1280"/>
      <c r="AB50" s="1280"/>
      <c r="AC50" s="1280"/>
      <c r="AD50" s="1280"/>
      <c r="AE50" s="1280"/>
      <c r="AF50" s="1280"/>
      <c r="AG50" s="1280"/>
      <c r="AH50" s="1281"/>
    </row>
    <row r="51" spans="1:34" ht="11.25" customHeight="1">
      <c r="A51" s="1264"/>
      <c r="B51" s="1265"/>
      <c r="C51" s="1265"/>
      <c r="D51" s="1269"/>
      <c r="E51" s="1269"/>
      <c r="F51" s="1269"/>
      <c r="G51" s="1269"/>
      <c r="H51" s="1269"/>
      <c r="I51" s="1272"/>
      <c r="J51" s="1275"/>
      <c r="K51" s="1277" t="s">
        <v>165</v>
      </c>
      <c r="L51" s="1277"/>
      <c r="M51" s="1277"/>
      <c r="N51" s="1277"/>
      <c r="O51" s="1280"/>
      <c r="P51" s="1280"/>
      <c r="Q51" s="1280"/>
      <c r="R51" s="1280"/>
      <c r="S51" s="1280"/>
      <c r="T51" s="1280"/>
      <c r="U51" s="1280"/>
      <c r="V51" s="1280"/>
      <c r="W51" s="1280"/>
      <c r="X51" s="1280"/>
      <c r="Y51" s="1280"/>
      <c r="Z51" s="1280"/>
      <c r="AA51" s="1280"/>
      <c r="AB51" s="1280"/>
      <c r="AC51" s="1280"/>
      <c r="AD51" s="1280"/>
      <c r="AE51" s="1280"/>
      <c r="AF51" s="1280"/>
      <c r="AG51" s="1280"/>
      <c r="AH51" s="1281"/>
    </row>
    <row r="52" spans="1:34" ht="11.25" customHeight="1">
      <c r="A52" s="1264"/>
      <c r="B52" s="1265"/>
      <c r="C52" s="1265"/>
      <c r="D52" s="1269"/>
      <c r="E52" s="1269"/>
      <c r="F52" s="1269"/>
      <c r="G52" s="1269"/>
      <c r="H52" s="1269"/>
      <c r="I52" s="1272"/>
      <c r="J52" s="1275"/>
      <c r="K52" s="1277"/>
      <c r="L52" s="1277"/>
      <c r="M52" s="1277"/>
      <c r="N52" s="1277"/>
      <c r="O52" s="1280"/>
      <c r="P52" s="1280"/>
      <c r="Q52" s="1280"/>
      <c r="R52" s="1280"/>
      <c r="S52" s="1280"/>
      <c r="T52" s="1280"/>
      <c r="U52" s="1280"/>
      <c r="V52" s="1280"/>
      <c r="W52" s="1280"/>
      <c r="X52" s="1280"/>
      <c r="Y52" s="1280"/>
      <c r="Z52" s="1280"/>
      <c r="AA52" s="1280"/>
      <c r="AB52" s="1280"/>
      <c r="AC52" s="1280"/>
      <c r="AD52" s="1280"/>
      <c r="AE52" s="1280"/>
      <c r="AF52" s="1280"/>
      <c r="AG52" s="1280"/>
      <c r="AH52" s="1281"/>
    </row>
    <row r="53" spans="1:34" ht="11.25" customHeight="1">
      <c r="A53" s="1264"/>
      <c r="B53" s="1265"/>
      <c r="C53" s="1265"/>
      <c r="D53" s="1269"/>
      <c r="E53" s="1269"/>
      <c r="F53" s="1269"/>
      <c r="G53" s="1269"/>
      <c r="H53" s="1269"/>
      <c r="I53" s="1272"/>
      <c r="J53" s="1275"/>
      <c r="K53" s="1277" t="s">
        <v>166</v>
      </c>
      <c r="L53" s="1277"/>
      <c r="M53" s="1277"/>
      <c r="N53" s="1277"/>
      <c r="O53" s="1280"/>
      <c r="P53" s="1280"/>
      <c r="Q53" s="1280"/>
      <c r="R53" s="1282"/>
      <c r="S53" s="1282"/>
      <c r="T53" s="1283" t="s">
        <v>46</v>
      </c>
      <c r="U53" s="1282"/>
      <c r="V53" s="1282"/>
      <c r="W53" s="1283" t="s">
        <v>47</v>
      </c>
      <c r="X53" s="1282"/>
      <c r="Y53" s="1282"/>
      <c r="Z53" s="1283" t="s">
        <v>48</v>
      </c>
      <c r="AA53" s="1287"/>
      <c r="AB53" s="1287"/>
      <c r="AC53" s="1287"/>
      <c r="AD53" s="1287"/>
      <c r="AE53" s="1287"/>
      <c r="AF53" s="1287"/>
      <c r="AG53" s="1287"/>
      <c r="AH53" s="1288"/>
    </row>
    <row r="54" spans="1:34" ht="11.25" customHeight="1">
      <c r="A54" s="1264"/>
      <c r="B54" s="1265"/>
      <c r="C54" s="1265"/>
      <c r="D54" s="1269"/>
      <c r="E54" s="1269"/>
      <c r="F54" s="1269"/>
      <c r="G54" s="1269"/>
      <c r="H54" s="1269"/>
      <c r="I54" s="1272"/>
      <c r="J54" s="1275"/>
      <c r="K54" s="1277"/>
      <c r="L54" s="1277"/>
      <c r="M54" s="1277"/>
      <c r="N54" s="1277"/>
      <c r="O54" s="1280"/>
      <c r="P54" s="1280"/>
      <c r="Q54" s="1280"/>
      <c r="R54" s="1282"/>
      <c r="S54" s="1282"/>
      <c r="T54" s="1283"/>
      <c r="U54" s="1282"/>
      <c r="V54" s="1282"/>
      <c r="W54" s="1283"/>
      <c r="X54" s="1282"/>
      <c r="Y54" s="1282"/>
      <c r="Z54" s="1283"/>
      <c r="AA54" s="1287"/>
      <c r="AB54" s="1287"/>
      <c r="AC54" s="1287"/>
      <c r="AD54" s="1287"/>
      <c r="AE54" s="1287"/>
      <c r="AF54" s="1287"/>
      <c r="AG54" s="1287"/>
      <c r="AH54" s="1288"/>
    </row>
    <row r="55" spans="1:34" ht="11.25" customHeight="1">
      <c r="A55" s="1264"/>
      <c r="B55" s="1265"/>
      <c r="C55" s="1265"/>
      <c r="D55" s="1269"/>
      <c r="E55" s="1269"/>
      <c r="F55" s="1269"/>
      <c r="G55" s="1269"/>
      <c r="H55" s="1269"/>
      <c r="I55" s="1272"/>
      <c r="J55" s="1275"/>
      <c r="K55" s="1229" t="s">
        <v>167</v>
      </c>
      <c r="L55" s="1229"/>
      <c r="M55" s="1229"/>
      <c r="N55" s="1229"/>
      <c r="O55" s="1261"/>
      <c r="P55" s="1261"/>
      <c r="Q55" s="1261"/>
      <c r="R55" s="1229" t="s">
        <v>168</v>
      </c>
      <c r="S55" s="1229"/>
      <c r="T55" s="1229"/>
      <c r="U55" s="1261"/>
      <c r="V55" s="1261"/>
      <c r="W55" s="1261"/>
      <c r="X55" s="1229" t="s">
        <v>169</v>
      </c>
      <c r="Y55" s="1229"/>
      <c r="Z55" s="1229"/>
      <c r="AA55" s="1283"/>
      <c r="AB55" s="1283"/>
      <c r="AC55" s="1283"/>
      <c r="AD55" s="1283"/>
      <c r="AE55" s="1283"/>
      <c r="AF55" s="1283"/>
      <c r="AG55" s="1283"/>
      <c r="AH55" s="1284"/>
    </row>
    <row r="56" spans="1:34" ht="11.25" customHeight="1">
      <c r="A56" s="1264"/>
      <c r="B56" s="1265"/>
      <c r="C56" s="1265"/>
      <c r="D56" s="1269"/>
      <c r="E56" s="1269"/>
      <c r="F56" s="1269"/>
      <c r="G56" s="1269"/>
      <c r="H56" s="1269"/>
      <c r="I56" s="1272"/>
      <c r="J56" s="1275"/>
      <c r="K56" s="1229"/>
      <c r="L56" s="1229"/>
      <c r="M56" s="1229"/>
      <c r="N56" s="1229"/>
      <c r="O56" s="1261"/>
      <c r="P56" s="1261"/>
      <c r="Q56" s="1261"/>
      <c r="R56" s="1229"/>
      <c r="S56" s="1229"/>
      <c r="T56" s="1229"/>
      <c r="U56" s="1261"/>
      <c r="V56" s="1261"/>
      <c r="W56" s="1261"/>
      <c r="X56" s="1229"/>
      <c r="Y56" s="1229"/>
      <c r="Z56" s="1229"/>
      <c r="AA56" s="1283"/>
      <c r="AB56" s="1283"/>
      <c r="AC56" s="1283"/>
      <c r="AD56" s="1283"/>
      <c r="AE56" s="1283"/>
      <c r="AF56" s="1283"/>
      <c r="AG56" s="1283"/>
      <c r="AH56" s="1284"/>
    </row>
    <row r="57" spans="1:34" ht="12.75" customHeight="1">
      <c r="A57" s="1264"/>
      <c r="B57" s="1265"/>
      <c r="C57" s="1265"/>
      <c r="D57" s="1269"/>
      <c r="E57" s="1269"/>
      <c r="F57" s="1269"/>
      <c r="G57" s="1269"/>
      <c r="H57" s="1269"/>
      <c r="I57" s="1272"/>
      <c r="J57" s="1231"/>
      <c r="K57" s="1283" t="s">
        <v>170</v>
      </c>
      <c r="L57" s="1283"/>
      <c r="M57" s="1283"/>
      <c r="N57" s="1283"/>
      <c r="O57" s="1283"/>
      <c r="P57" s="1283"/>
      <c r="Q57" s="1283"/>
      <c r="R57" s="1283"/>
      <c r="S57" s="1283"/>
      <c r="T57" s="1283"/>
      <c r="U57" s="1283"/>
      <c r="V57" s="1283"/>
      <c r="W57" s="1283"/>
      <c r="X57" s="1283"/>
      <c r="Y57" s="1283"/>
      <c r="Z57" s="1283"/>
      <c r="AA57" s="1283"/>
      <c r="AB57" s="1283"/>
      <c r="AC57" s="1283"/>
      <c r="AD57" s="1283"/>
      <c r="AE57" s="1283"/>
      <c r="AF57" s="1283"/>
      <c r="AG57" s="1283"/>
      <c r="AH57" s="1284"/>
    </row>
    <row r="58" spans="1:34" ht="11.25" customHeight="1">
      <c r="A58" s="1264"/>
      <c r="B58" s="1265"/>
      <c r="C58" s="1265"/>
      <c r="D58" s="1269"/>
      <c r="E58" s="1269"/>
      <c r="F58" s="1269"/>
      <c r="G58" s="1269"/>
      <c r="H58" s="1269"/>
      <c r="I58" s="1272"/>
      <c r="J58" s="1231"/>
      <c r="K58" s="1234"/>
      <c r="L58" s="1234"/>
      <c r="M58" s="1234"/>
      <c r="N58" s="1234"/>
      <c r="O58" s="1234"/>
      <c r="P58" s="1234"/>
      <c r="Q58" s="1234"/>
      <c r="R58" s="1234"/>
      <c r="S58" s="1234"/>
      <c r="T58" s="1234"/>
      <c r="U58" s="1234"/>
      <c r="V58" s="1234"/>
      <c r="W58" s="1234"/>
      <c r="X58" s="1234"/>
      <c r="Y58" s="1234"/>
      <c r="Z58" s="1234"/>
      <c r="AA58" s="1234"/>
      <c r="AB58" s="1234"/>
      <c r="AC58" s="1234"/>
      <c r="AD58" s="1234"/>
      <c r="AE58" s="1234"/>
      <c r="AF58" s="1234"/>
      <c r="AG58" s="1234"/>
      <c r="AH58" s="1235"/>
    </row>
    <row r="59" spans="1:34" ht="11.25" customHeight="1">
      <c r="A59" s="1264"/>
      <c r="B59" s="1265"/>
      <c r="C59" s="1265"/>
      <c r="D59" s="1269"/>
      <c r="E59" s="1269"/>
      <c r="F59" s="1269"/>
      <c r="G59" s="1269"/>
      <c r="H59" s="1269"/>
      <c r="I59" s="1272"/>
      <c r="J59" s="1231"/>
      <c r="K59" s="1234"/>
      <c r="L59" s="1234"/>
      <c r="M59" s="1234"/>
      <c r="N59" s="1234"/>
      <c r="O59" s="1234"/>
      <c r="P59" s="1234"/>
      <c r="Q59" s="1234"/>
      <c r="R59" s="1234"/>
      <c r="S59" s="1234"/>
      <c r="T59" s="1234"/>
      <c r="U59" s="1234"/>
      <c r="V59" s="1234"/>
      <c r="W59" s="1234"/>
      <c r="X59" s="1234"/>
      <c r="Y59" s="1234"/>
      <c r="Z59" s="1234"/>
      <c r="AA59" s="1234"/>
      <c r="AB59" s="1234"/>
      <c r="AC59" s="1234"/>
      <c r="AD59" s="1234"/>
      <c r="AE59" s="1234"/>
      <c r="AF59" s="1234"/>
      <c r="AG59" s="1234"/>
      <c r="AH59" s="1235"/>
    </row>
    <row r="60" spans="1:34" ht="11.25" customHeight="1">
      <c r="A60" s="1264"/>
      <c r="B60" s="1265"/>
      <c r="C60" s="1265"/>
      <c r="D60" s="1269"/>
      <c r="E60" s="1269"/>
      <c r="F60" s="1269"/>
      <c r="G60" s="1269"/>
      <c r="H60" s="1269"/>
      <c r="I60" s="1272"/>
      <c r="J60" s="1231"/>
      <c r="K60" s="1234"/>
      <c r="L60" s="1234"/>
      <c r="M60" s="1234"/>
      <c r="N60" s="1234"/>
      <c r="O60" s="1234"/>
      <c r="P60" s="1234"/>
      <c r="Q60" s="1234"/>
      <c r="R60" s="1234"/>
      <c r="S60" s="1234"/>
      <c r="T60" s="1234"/>
      <c r="U60" s="1234"/>
      <c r="V60" s="1234"/>
      <c r="W60" s="1234"/>
      <c r="X60" s="1234"/>
      <c r="Y60" s="1234"/>
      <c r="Z60" s="1234"/>
      <c r="AA60" s="1234"/>
      <c r="AB60" s="1234"/>
      <c r="AC60" s="1234"/>
      <c r="AD60" s="1234"/>
      <c r="AE60" s="1234"/>
      <c r="AF60" s="1234"/>
      <c r="AG60" s="1234"/>
      <c r="AH60" s="1235"/>
    </row>
    <row r="61" spans="1:34" ht="11.25" customHeight="1">
      <c r="A61" s="1266"/>
      <c r="B61" s="1267"/>
      <c r="C61" s="1267"/>
      <c r="D61" s="1270"/>
      <c r="E61" s="1270"/>
      <c r="F61" s="1270"/>
      <c r="G61" s="1270"/>
      <c r="H61" s="1270"/>
      <c r="I61" s="1273"/>
      <c r="J61" s="1187"/>
      <c r="K61" s="1285"/>
      <c r="L61" s="1285"/>
      <c r="M61" s="1285"/>
      <c r="N61" s="1285"/>
      <c r="O61" s="1285"/>
      <c r="P61" s="1285"/>
      <c r="Q61" s="1285"/>
      <c r="R61" s="1285"/>
      <c r="S61" s="1285"/>
      <c r="T61" s="1285"/>
      <c r="U61" s="1285"/>
      <c r="V61" s="1285"/>
      <c r="W61" s="1285"/>
      <c r="X61" s="1285"/>
      <c r="Y61" s="1285"/>
      <c r="Z61" s="1285"/>
      <c r="AA61" s="1285"/>
      <c r="AB61" s="1285"/>
      <c r="AC61" s="1285"/>
      <c r="AD61" s="1285"/>
      <c r="AE61" s="1285"/>
      <c r="AF61" s="1285"/>
      <c r="AG61" s="1285"/>
      <c r="AH61" s="1286"/>
    </row>
    <row r="62" spans="1:34" ht="11.25" customHeight="1">
      <c r="A62" s="39" t="s">
        <v>171</v>
      </c>
      <c r="E62" s="74" t="s">
        <v>172</v>
      </c>
      <c r="F62" s="39" t="s">
        <v>173</v>
      </c>
    </row>
    <row r="63" spans="1:34" ht="11.25" customHeight="1">
      <c r="E63" s="74" t="s">
        <v>174</v>
      </c>
      <c r="F63" s="39" t="s">
        <v>175</v>
      </c>
    </row>
    <row r="64" spans="1:34" ht="11.25" customHeight="1">
      <c r="E64" s="74" t="s">
        <v>176</v>
      </c>
      <c r="F64" s="39" t="s">
        <v>177</v>
      </c>
    </row>
    <row r="65" spans="5:6" ht="11.25" customHeight="1">
      <c r="E65" s="74" t="s">
        <v>178</v>
      </c>
      <c r="F65" s="39" t="s">
        <v>179</v>
      </c>
    </row>
    <row r="66" spans="5:6" ht="11.25" customHeight="1">
      <c r="E66" s="74" t="s">
        <v>180</v>
      </c>
      <c r="F66" s="39" t="s">
        <v>181</v>
      </c>
    </row>
  </sheetData>
  <mergeCells count="134">
    <mergeCell ref="A23:C24"/>
    <mergeCell ref="D23:H24"/>
    <mergeCell ref="A21:C22"/>
    <mergeCell ref="D21:H22"/>
    <mergeCell ref="I21:I22"/>
    <mergeCell ref="J21:J22"/>
    <mergeCell ref="K21:AH22"/>
    <mergeCell ref="I23:I24"/>
    <mergeCell ref="J23:J24"/>
    <mergeCell ref="K23:AH24"/>
    <mergeCell ref="A3:AH4"/>
    <mergeCell ref="D9:J9"/>
    <mergeCell ref="K9:L9"/>
    <mergeCell ref="O12:Q12"/>
    <mergeCell ref="A17:B18"/>
    <mergeCell ref="C17:AH18"/>
    <mergeCell ref="A19:C20"/>
    <mergeCell ref="D19:H20"/>
    <mergeCell ref="I19:I20"/>
    <mergeCell ref="J19:J20"/>
    <mergeCell ref="K19:AH20"/>
    <mergeCell ref="B8:F8"/>
    <mergeCell ref="S12:V12"/>
    <mergeCell ref="S13:V13"/>
    <mergeCell ref="S14:V14"/>
    <mergeCell ref="X12:AH12"/>
    <mergeCell ref="X13:AH13"/>
    <mergeCell ref="X14:AH14"/>
    <mergeCell ref="I29:I30"/>
    <mergeCell ref="J29:J30"/>
    <mergeCell ref="K29:L30"/>
    <mergeCell ref="M29:N30"/>
    <mergeCell ref="AF25:AH26"/>
    <mergeCell ref="R29:R30"/>
    <mergeCell ref="AH29:AH30"/>
    <mergeCell ref="X29:Y30"/>
    <mergeCell ref="AC29:AD30"/>
    <mergeCell ref="AE29:AE30"/>
    <mergeCell ref="AF29:AG30"/>
    <mergeCell ref="O29:O30"/>
    <mergeCell ref="P29:Q30"/>
    <mergeCell ref="N25:AE26"/>
    <mergeCell ref="K25:M26"/>
    <mergeCell ref="A27:C28"/>
    <mergeCell ref="D27:H28"/>
    <mergeCell ref="I27:I28"/>
    <mergeCell ref="J27:J28"/>
    <mergeCell ref="K27:K28"/>
    <mergeCell ref="L27:AH28"/>
    <mergeCell ref="A25:C26"/>
    <mergeCell ref="D25:H26"/>
    <mergeCell ref="I25:I26"/>
    <mergeCell ref="J25:J26"/>
    <mergeCell ref="K39:L40"/>
    <mergeCell ref="AE39:AF40"/>
    <mergeCell ref="AG39:AG40"/>
    <mergeCell ref="AH39:AH40"/>
    <mergeCell ref="Z40:AA40"/>
    <mergeCell ref="S29:T30"/>
    <mergeCell ref="U29:U30"/>
    <mergeCell ref="V29:W30"/>
    <mergeCell ref="A31:C36"/>
    <mergeCell ref="D31:H36"/>
    <mergeCell ref="I31:I36"/>
    <mergeCell ref="J31:J32"/>
    <mergeCell ref="K31:N32"/>
    <mergeCell ref="O31:AH32"/>
    <mergeCell ref="J33:J34"/>
    <mergeCell ref="K33:N34"/>
    <mergeCell ref="O33:AH34"/>
    <mergeCell ref="A29:C30"/>
    <mergeCell ref="D29:H30"/>
    <mergeCell ref="J35:J36"/>
    <mergeCell ref="K35:N36"/>
    <mergeCell ref="O35:AH36"/>
    <mergeCell ref="Z29:AA30"/>
    <mergeCell ref="AB29:AB30"/>
    <mergeCell ref="Z39:AA39"/>
    <mergeCell ref="AB39:AC40"/>
    <mergeCell ref="AD39:AD40"/>
    <mergeCell ref="M39:N40"/>
    <mergeCell ref="O39:O40"/>
    <mergeCell ref="P39:Q40"/>
    <mergeCell ref="R39:R40"/>
    <mergeCell ref="S39:T40"/>
    <mergeCell ref="U39:U40"/>
    <mergeCell ref="W53:W54"/>
    <mergeCell ref="X53:Y54"/>
    <mergeCell ref="Z53:Z54"/>
    <mergeCell ref="AA53:AH54"/>
    <mergeCell ref="J55:J56"/>
    <mergeCell ref="A37:B38"/>
    <mergeCell ref="C37:AH38"/>
    <mergeCell ref="A39:C40"/>
    <mergeCell ref="D39:H40"/>
    <mergeCell ref="I39:I40"/>
    <mergeCell ref="J39:J40"/>
    <mergeCell ref="A45:C48"/>
    <mergeCell ref="D45:H48"/>
    <mergeCell ref="I45:I48"/>
    <mergeCell ref="J45:J48"/>
    <mergeCell ref="K45:AH48"/>
    <mergeCell ref="A41:C44"/>
    <mergeCell ref="D41:H44"/>
    <mergeCell ref="I41:I44"/>
    <mergeCell ref="J41:J44"/>
    <mergeCell ref="K41:AH44"/>
    <mergeCell ref="V39:V40"/>
    <mergeCell ref="W39:W40"/>
    <mergeCell ref="X39:X40"/>
    <mergeCell ref="K55:N56"/>
    <mergeCell ref="O55:Q56"/>
    <mergeCell ref="R55:T56"/>
    <mergeCell ref="U55:W56"/>
    <mergeCell ref="X55:Z56"/>
    <mergeCell ref="A49:C61"/>
    <mergeCell ref="D49:H61"/>
    <mergeCell ref="I49:I61"/>
    <mergeCell ref="J49:J50"/>
    <mergeCell ref="K49:N50"/>
    <mergeCell ref="O49:AH50"/>
    <mergeCell ref="J51:J52"/>
    <mergeCell ref="K51:N52"/>
    <mergeCell ref="O51:AH52"/>
    <mergeCell ref="J53:J54"/>
    <mergeCell ref="K53:N54"/>
    <mergeCell ref="O53:Q54"/>
    <mergeCell ref="R53:S54"/>
    <mergeCell ref="T53:T54"/>
    <mergeCell ref="U53:V54"/>
    <mergeCell ref="AA55:AH56"/>
    <mergeCell ref="J57:J61"/>
    <mergeCell ref="K57:AH57"/>
    <mergeCell ref="K58:AH61"/>
  </mergeCells>
  <phoneticPr fontId="2"/>
  <pageMargins left="0.98425196850393704" right="0.78740157480314965" top="0.78740157480314965" bottom="0.78740157480314965" header="0.51181102362204722" footer="0.51181102362204722"/>
  <pageSetup paperSize="9" orientation="portrait" blackAndWhite="1"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28001" r:id="rId4" name="Check Box 1">
              <controlPr defaultSize="0" autoFill="0" autoLine="0" autoPict="0">
                <anchor moveWithCells="1">
                  <from>
                    <xdr:col>15</xdr:col>
                    <xdr:colOff>133350</xdr:colOff>
                    <xdr:row>53</xdr:row>
                    <xdr:rowOff>123825</xdr:rowOff>
                  </from>
                  <to>
                    <xdr:col>17</xdr:col>
                    <xdr:colOff>76200</xdr:colOff>
                    <xdr:row>56</xdr:row>
                    <xdr:rowOff>38100</xdr:rowOff>
                  </to>
                </anchor>
              </controlPr>
            </control>
          </mc:Choice>
        </mc:AlternateContent>
        <mc:AlternateContent xmlns:mc="http://schemas.openxmlformats.org/markup-compatibility/2006">
          <mc:Choice Requires="x14">
            <control shapeId="128002" r:id="rId5" name="Check Box 2">
              <controlPr defaultSize="0" autoFill="0" autoLine="0" autoPict="0">
                <anchor moveWithCells="1">
                  <from>
                    <xdr:col>21</xdr:col>
                    <xdr:colOff>133350</xdr:colOff>
                    <xdr:row>53</xdr:row>
                    <xdr:rowOff>123825</xdr:rowOff>
                  </from>
                  <to>
                    <xdr:col>23</xdr:col>
                    <xdr:colOff>76200</xdr:colOff>
                    <xdr:row>56</xdr:row>
                    <xdr:rowOff>38100</xdr:rowOff>
                  </to>
                </anchor>
              </controlPr>
            </control>
          </mc:Choice>
        </mc:AlternateContent>
        <mc:AlternateContent xmlns:mc="http://schemas.openxmlformats.org/markup-compatibility/2006">
          <mc:Choice Requires="x14">
            <control shapeId="128003" r:id="rId6" name="Check Box 3">
              <controlPr defaultSize="0" autoFill="0" autoLine="0" autoPict="0">
                <anchor moveWithCells="1">
                  <from>
                    <xdr:col>23</xdr:col>
                    <xdr:colOff>161925</xdr:colOff>
                    <xdr:row>38</xdr:row>
                    <xdr:rowOff>0</xdr:rowOff>
                  </from>
                  <to>
                    <xdr:col>25</xdr:col>
                    <xdr:colOff>104775</xdr:colOff>
                    <xdr:row>39</xdr:row>
                    <xdr:rowOff>47625</xdr:rowOff>
                  </to>
                </anchor>
              </controlPr>
            </control>
          </mc:Choice>
        </mc:AlternateContent>
        <mc:AlternateContent xmlns:mc="http://schemas.openxmlformats.org/markup-compatibility/2006">
          <mc:Choice Requires="x14">
            <control shapeId="128004" r:id="rId7" name="Check Box 4">
              <controlPr defaultSize="0" autoFill="0" autoLine="0" autoPict="0">
                <anchor moveWithCells="1">
                  <from>
                    <xdr:col>23</xdr:col>
                    <xdr:colOff>161925</xdr:colOff>
                    <xdr:row>38</xdr:row>
                    <xdr:rowOff>133350</xdr:rowOff>
                  </from>
                  <to>
                    <xdr:col>25</xdr:col>
                    <xdr:colOff>104775</xdr:colOff>
                    <xdr:row>40</xdr:row>
                    <xdr:rowOff>19050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1:R47"/>
  <sheetViews>
    <sheetView view="pageBreakPreview" zoomScaleNormal="100" zoomScaleSheetLayoutView="100" workbookViewId="0">
      <selection activeCell="A23" sqref="A23:I23"/>
    </sheetView>
  </sheetViews>
  <sheetFormatPr defaultColWidth="9" defaultRowHeight="13.5"/>
  <cols>
    <col min="1" max="16384" width="9" style="120"/>
  </cols>
  <sheetData>
    <row r="1" spans="1:9" ht="13.5" customHeight="1">
      <c r="A1" s="1329" t="s">
        <v>296</v>
      </c>
      <c r="B1" s="1329"/>
      <c r="C1" s="23"/>
      <c r="D1" s="23"/>
      <c r="E1" s="23"/>
      <c r="F1" s="23"/>
      <c r="G1" s="23"/>
      <c r="H1" s="23"/>
      <c r="I1" s="23"/>
    </row>
    <row r="2" spans="1:9" ht="13.5" customHeight="1">
      <c r="A2" s="212"/>
      <c r="B2" s="23"/>
      <c r="C2" s="23"/>
      <c r="D2" s="23"/>
      <c r="E2" s="23"/>
      <c r="F2" s="23"/>
      <c r="G2" s="23"/>
      <c r="H2" s="23"/>
      <c r="I2" s="23"/>
    </row>
    <row r="3" spans="1:9" ht="13.5" customHeight="1">
      <c r="A3" s="212"/>
      <c r="B3" s="23"/>
      <c r="C3" s="23"/>
      <c r="D3" s="23"/>
      <c r="E3" s="23"/>
      <c r="F3" s="23"/>
      <c r="G3" s="23"/>
      <c r="H3" s="23"/>
      <c r="I3" s="23"/>
    </row>
    <row r="4" spans="1:9">
      <c r="A4" s="213"/>
    </row>
    <row r="5" spans="1:9" ht="27.75" customHeight="1">
      <c r="A5" s="1334" t="s">
        <v>313</v>
      </c>
      <c r="B5" s="1334"/>
      <c r="C5" s="1334"/>
      <c r="D5" s="1334"/>
      <c r="E5" s="1334"/>
      <c r="F5" s="1334"/>
      <c r="G5" s="1334"/>
      <c r="H5" s="1334"/>
      <c r="I5" s="1334"/>
    </row>
    <row r="6" spans="1:9" ht="27.75" customHeight="1">
      <c r="A6" s="1334" t="s">
        <v>314</v>
      </c>
      <c r="B6" s="1334"/>
      <c r="C6" s="1334"/>
      <c r="D6" s="1334"/>
      <c r="E6" s="1334"/>
      <c r="F6" s="1334"/>
      <c r="G6" s="1334"/>
      <c r="H6" s="1334"/>
      <c r="I6" s="1334"/>
    </row>
    <row r="7" spans="1:9" ht="21" customHeight="1">
      <c r="A7" s="213"/>
    </row>
    <row r="8" spans="1:9" ht="21" customHeight="1">
      <c r="A8" s="1329" t="s">
        <v>380</v>
      </c>
      <c r="B8" s="1329"/>
      <c r="C8" s="1331"/>
      <c r="D8" s="1331"/>
      <c r="E8" s="1331"/>
      <c r="F8" s="1331"/>
      <c r="G8" s="1331"/>
      <c r="H8" s="1331"/>
      <c r="I8" s="1331"/>
    </row>
    <row r="9" spans="1:9" ht="21" customHeight="1">
      <c r="A9" s="1329" t="s">
        <v>315</v>
      </c>
      <c r="B9" s="1329"/>
      <c r="C9" s="1331"/>
      <c r="D9" s="1331"/>
      <c r="E9" s="1331"/>
      <c r="F9" s="1331"/>
      <c r="G9" s="1331"/>
      <c r="H9" s="1331"/>
      <c r="I9" s="1331"/>
    </row>
    <row r="10" spans="1:9" ht="21" customHeight="1">
      <c r="A10" s="1330" t="s">
        <v>316</v>
      </c>
      <c r="B10" s="1330"/>
      <c r="C10" s="1331"/>
      <c r="D10" s="1331"/>
      <c r="E10" s="1331"/>
      <c r="F10" s="1331"/>
      <c r="G10" s="1331"/>
      <c r="H10" s="1331"/>
      <c r="I10" s="1331"/>
    </row>
    <row r="11" spans="1:9" ht="21" customHeight="1">
      <c r="A11" s="1330" t="s">
        <v>317</v>
      </c>
      <c r="B11" s="1330"/>
      <c r="C11" s="1331" t="s">
        <v>440</v>
      </c>
      <c r="D11" s="1331"/>
      <c r="E11" s="1331"/>
      <c r="F11" s="1331"/>
      <c r="G11" s="1331"/>
      <c r="H11" s="1331"/>
      <c r="I11" s="1331"/>
    </row>
    <row r="12" spans="1:9" ht="21" customHeight="1">
      <c r="A12" s="1333" t="s">
        <v>318</v>
      </c>
      <c r="B12" s="1333"/>
      <c r="C12" s="1331" t="s">
        <v>441</v>
      </c>
      <c r="D12" s="1331"/>
      <c r="E12" s="1331"/>
      <c r="F12" s="1331"/>
      <c r="G12" s="1331"/>
      <c r="H12" s="1331"/>
      <c r="I12" s="1331"/>
    </row>
    <row r="13" spans="1:9" ht="21" customHeight="1">
      <c r="A13" s="1330" t="s">
        <v>319</v>
      </c>
      <c r="B13" s="1330"/>
      <c r="C13" s="1331" t="s">
        <v>442</v>
      </c>
      <c r="D13" s="1331"/>
      <c r="E13" s="1331"/>
      <c r="F13" s="1331"/>
      <c r="G13" s="1331"/>
      <c r="H13" s="1331"/>
      <c r="I13" s="1331"/>
    </row>
    <row r="14" spans="1:9" ht="21" customHeight="1">
      <c r="A14" s="1332" t="s">
        <v>320</v>
      </c>
      <c r="B14" s="1332"/>
      <c r="C14" s="1331" t="s">
        <v>443</v>
      </c>
      <c r="D14" s="1331"/>
      <c r="E14" s="1331"/>
      <c r="F14" s="1331"/>
      <c r="G14" s="1331"/>
      <c r="H14" s="1331"/>
      <c r="I14" s="1331"/>
    </row>
    <row r="15" spans="1:9" ht="21" customHeight="1">
      <c r="A15" s="1330" t="s">
        <v>321</v>
      </c>
      <c r="B15" s="1330"/>
      <c r="C15" s="1331"/>
      <c r="D15" s="1331"/>
      <c r="E15" s="1331"/>
      <c r="F15" s="1331"/>
      <c r="G15" s="1331"/>
      <c r="H15" s="1331"/>
      <c r="I15" s="1331"/>
    </row>
    <row r="16" spans="1:9" ht="21" customHeight="1">
      <c r="A16" s="1333" t="s">
        <v>381</v>
      </c>
      <c r="B16" s="1333"/>
      <c r="C16" s="1331" t="s">
        <v>444</v>
      </c>
      <c r="D16" s="1331"/>
      <c r="E16" s="1331"/>
      <c r="F16" s="1331"/>
      <c r="G16" s="1331"/>
      <c r="H16" s="1331"/>
      <c r="I16" s="1331"/>
    </row>
    <row r="17" spans="1:9" ht="21" customHeight="1">
      <c r="A17" s="1330" t="s">
        <v>382</v>
      </c>
      <c r="B17" s="1330"/>
      <c r="C17" s="1331"/>
      <c r="D17" s="1331"/>
      <c r="E17" s="1331"/>
      <c r="F17" s="1331"/>
      <c r="G17" s="1331"/>
      <c r="H17" s="1331"/>
      <c r="I17" s="1331"/>
    </row>
    <row r="18" spans="1:9" ht="21" customHeight="1">
      <c r="A18" s="1333" t="s">
        <v>322</v>
      </c>
      <c r="B18" s="1333"/>
      <c r="C18" s="1331"/>
      <c r="D18" s="1331"/>
      <c r="E18" s="1331"/>
      <c r="F18" s="1331"/>
      <c r="G18" s="1331"/>
      <c r="H18" s="1331"/>
      <c r="I18" s="1331"/>
    </row>
    <row r="19" spans="1:9" ht="21" customHeight="1">
      <c r="A19" s="213"/>
    </row>
    <row r="20" spans="1:9" ht="21" customHeight="1">
      <c r="A20" s="213"/>
    </row>
    <row r="21" spans="1:9" ht="21" customHeight="1">
      <c r="A21" s="213"/>
    </row>
    <row r="22" spans="1:9" ht="21" customHeight="1">
      <c r="A22" s="213"/>
    </row>
    <row r="23" spans="1:9" ht="21" customHeight="1">
      <c r="A23" s="1327" t="s">
        <v>323</v>
      </c>
      <c r="B23" s="1328"/>
      <c r="C23" s="1328"/>
      <c r="D23" s="1328"/>
      <c r="E23" s="1328"/>
      <c r="F23" s="1328"/>
      <c r="G23" s="1328"/>
      <c r="H23" s="1328"/>
      <c r="I23" s="1328"/>
    </row>
    <row r="24" spans="1:9" ht="21" customHeight="1">
      <c r="A24" s="213"/>
    </row>
    <row r="25" spans="1:9" ht="21" customHeight="1">
      <c r="A25" s="213"/>
    </row>
    <row r="26" spans="1:9" ht="21" customHeight="1">
      <c r="A26" s="1327" t="s">
        <v>445</v>
      </c>
      <c r="B26" s="1328"/>
      <c r="C26" s="1328"/>
      <c r="D26" s="1328"/>
      <c r="E26" s="1328"/>
      <c r="F26" s="1328"/>
      <c r="G26" s="1328"/>
      <c r="H26" s="1328"/>
      <c r="I26" s="1328"/>
    </row>
    <row r="27" spans="1:9" ht="21" customHeight="1">
      <c r="A27" s="213"/>
    </row>
    <row r="28" spans="1:9" ht="21" customHeight="1">
      <c r="A28" s="213"/>
    </row>
    <row r="29" spans="1:9" ht="21" customHeight="1">
      <c r="A29" s="1327" t="s">
        <v>324</v>
      </c>
      <c r="B29" s="1328"/>
      <c r="C29" s="1328"/>
      <c r="D29" s="1328"/>
      <c r="E29" s="1328"/>
      <c r="F29" s="1328"/>
      <c r="G29" s="1328"/>
      <c r="H29" s="1328"/>
      <c r="I29" s="1328"/>
    </row>
    <row r="30" spans="1:9" ht="21" customHeight="1">
      <c r="A30" s="1327" t="s">
        <v>325</v>
      </c>
      <c r="B30" s="1328"/>
      <c r="C30" s="1328"/>
      <c r="D30" s="1328"/>
      <c r="E30" s="1328"/>
      <c r="F30" s="1328"/>
      <c r="G30" s="1328"/>
      <c r="H30" s="1328"/>
      <c r="I30" s="1328"/>
    </row>
    <row r="31" spans="1:9" ht="21" customHeight="1">
      <c r="A31" s="1327" t="s">
        <v>650</v>
      </c>
      <c r="B31" s="1328"/>
      <c r="C31" s="1328"/>
      <c r="D31" s="1328"/>
      <c r="E31" s="1328"/>
      <c r="F31" s="1328"/>
      <c r="G31" s="1328"/>
      <c r="H31" s="1328"/>
      <c r="I31" s="1328"/>
    </row>
    <row r="32" spans="1:9" ht="21" customHeight="1">
      <c r="A32" s="213"/>
    </row>
    <row r="33" spans="1:18" ht="21" customHeight="1">
      <c r="A33" s="213"/>
    </row>
    <row r="34" spans="1:18" ht="21" customHeight="1">
      <c r="A34" s="1327" t="s">
        <v>1069</v>
      </c>
      <c r="B34" s="1328"/>
      <c r="C34" s="1328"/>
      <c r="D34" s="1328"/>
      <c r="E34" s="1328"/>
      <c r="F34" s="1328"/>
      <c r="G34" s="1328"/>
      <c r="H34" s="1328"/>
      <c r="I34" s="1328"/>
      <c r="J34" s="1328"/>
      <c r="K34" s="1328"/>
      <c r="L34" s="1328"/>
      <c r="M34" s="1328"/>
      <c r="N34" s="1328"/>
      <c r="O34" s="1328"/>
      <c r="P34" s="1328"/>
      <c r="Q34" s="1328"/>
      <c r="R34" s="1328"/>
    </row>
    <row r="35" spans="1:18">
      <c r="A35" s="214"/>
    </row>
    <row r="36" spans="1:18">
      <c r="A36" s="214"/>
    </row>
    <row r="37" spans="1:18">
      <c r="A37" s="214"/>
    </row>
    <row r="38" spans="1:18">
      <c r="A38" s="214"/>
    </row>
    <row r="39" spans="1:18">
      <c r="A39" s="214"/>
    </row>
    <row r="40" spans="1:18">
      <c r="A40" s="214"/>
    </row>
    <row r="41" spans="1:18">
      <c r="A41" s="214"/>
    </row>
    <row r="42" spans="1:18">
      <c r="A42" s="214"/>
    </row>
    <row r="43" spans="1:18">
      <c r="A43" s="214"/>
    </row>
    <row r="44" spans="1:18">
      <c r="A44" s="214"/>
    </row>
    <row r="45" spans="1:18">
      <c r="A45" s="214"/>
    </row>
    <row r="46" spans="1:18">
      <c r="A46" s="214"/>
    </row>
    <row r="47" spans="1:18">
      <c r="A47" s="214"/>
    </row>
  </sheetData>
  <mergeCells count="30">
    <mergeCell ref="C12:I12"/>
    <mergeCell ref="A5:I5"/>
    <mergeCell ref="A6:I6"/>
    <mergeCell ref="A8:B8"/>
    <mergeCell ref="C8:I8"/>
    <mergeCell ref="A9:B9"/>
    <mergeCell ref="C9:I9"/>
    <mergeCell ref="A12:B12"/>
    <mergeCell ref="A31:I31"/>
    <mergeCell ref="A16:B16"/>
    <mergeCell ref="C16:I16"/>
    <mergeCell ref="A17:B17"/>
    <mergeCell ref="A18:B18"/>
    <mergeCell ref="C17:I18"/>
    <mergeCell ref="A34:R34"/>
    <mergeCell ref="A1:B1"/>
    <mergeCell ref="A23:I23"/>
    <mergeCell ref="A26:I26"/>
    <mergeCell ref="A29:I29"/>
    <mergeCell ref="A30:I30"/>
    <mergeCell ref="A13:B13"/>
    <mergeCell ref="C13:I13"/>
    <mergeCell ref="A14:B14"/>
    <mergeCell ref="C14:I14"/>
    <mergeCell ref="A15:B15"/>
    <mergeCell ref="C15:I15"/>
    <mergeCell ref="A10:B10"/>
    <mergeCell ref="C10:I10"/>
    <mergeCell ref="A11:B11"/>
    <mergeCell ref="C11:I11"/>
  </mergeCells>
  <phoneticPr fontId="2"/>
  <pageMargins left="0.75" right="0.75" top="1" bottom="1" header="0.5" footer="0.5"/>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1:Q17"/>
  <sheetViews>
    <sheetView view="pageBreakPreview" zoomScaleNormal="100" zoomScaleSheetLayoutView="100" workbookViewId="0">
      <selection activeCell="A17" sqref="A17:Q17"/>
    </sheetView>
  </sheetViews>
  <sheetFormatPr defaultRowHeight="13.5"/>
  <cols>
    <col min="1" max="1" width="4.875" style="40" customWidth="1"/>
    <col min="2" max="2" width="3.875" style="40" customWidth="1"/>
    <col min="3" max="3" width="2.625" style="40" customWidth="1"/>
    <col min="4" max="4" width="3.875" style="40" customWidth="1"/>
    <col min="5" max="5" width="2.625" style="40" customWidth="1"/>
    <col min="6" max="6" width="3.875" style="40" customWidth="1"/>
    <col min="7" max="7" width="1" style="40" customWidth="1"/>
    <col min="8" max="8" width="5.25" style="40" customWidth="1"/>
    <col min="9" max="9" width="4.25" style="40" customWidth="1"/>
    <col min="10" max="10" width="3" style="40" customWidth="1"/>
    <col min="11" max="11" width="4" style="40" customWidth="1"/>
    <col min="12" max="12" width="3" style="40" customWidth="1"/>
    <col min="13" max="13" width="3.75" style="40" customWidth="1"/>
    <col min="14" max="14" width="4.25" style="40" customWidth="1"/>
    <col min="15" max="15" width="3" style="40" customWidth="1"/>
    <col min="16" max="16" width="7.75" style="40" customWidth="1"/>
    <col min="17" max="17" width="21.875" style="40" customWidth="1"/>
    <col min="18" max="251" width="9" style="40"/>
    <col min="252" max="252" width="4.875" style="40" customWidth="1"/>
    <col min="253" max="253" width="3.875" style="40" customWidth="1"/>
    <col min="254" max="254" width="2.625" style="40" customWidth="1"/>
    <col min="255" max="255" width="3.875" style="40" customWidth="1"/>
    <col min="256" max="256" width="2.625" style="40" customWidth="1"/>
    <col min="257" max="257" width="3.875" style="40" customWidth="1"/>
    <col min="258" max="258" width="1" style="40" customWidth="1"/>
    <col min="259" max="259" width="5.25" style="40" customWidth="1"/>
    <col min="260" max="260" width="4.25" style="40" customWidth="1"/>
    <col min="261" max="261" width="3" style="40" customWidth="1"/>
    <col min="262" max="262" width="4" style="40" customWidth="1"/>
    <col min="263" max="263" width="3" style="40" customWidth="1"/>
    <col min="264" max="264" width="3.75" style="40" customWidth="1"/>
    <col min="265" max="265" width="4.25" style="40" customWidth="1"/>
    <col min="266" max="266" width="3" style="40" customWidth="1"/>
    <col min="267" max="267" width="7.75" style="40" customWidth="1"/>
    <col min="268" max="268" width="21.875" style="40" customWidth="1"/>
    <col min="269" max="507" width="9" style="40"/>
    <col min="508" max="508" width="4.875" style="40" customWidth="1"/>
    <col min="509" max="509" width="3.875" style="40" customWidth="1"/>
    <col min="510" max="510" width="2.625" style="40" customWidth="1"/>
    <col min="511" max="511" width="3.875" style="40" customWidth="1"/>
    <col min="512" max="512" width="2.625" style="40" customWidth="1"/>
    <col min="513" max="513" width="3.875" style="40" customWidth="1"/>
    <col min="514" max="514" width="1" style="40" customWidth="1"/>
    <col min="515" max="515" width="5.25" style="40" customWidth="1"/>
    <col min="516" max="516" width="4.25" style="40" customWidth="1"/>
    <col min="517" max="517" width="3" style="40" customWidth="1"/>
    <col min="518" max="518" width="4" style="40" customWidth="1"/>
    <col min="519" max="519" width="3" style="40" customWidth="1"/>
    <col min="520" max="520" width="3.75" style="40" customWidth="1"/>
    <col min="521" max="521" width="4.25" style="40" customWidth="1"/>
    <col min="522" max="522" width="3" style="40" customWidth="1"/>
    <col min="523" max="523" width="7.75" style="40" customWidth="1"/>
    <col min="524" max="524" width="21.875" style="40" customWidth="1"/>
    <col min="525" max="763" width="9" style="40"/>
    <col min="764" max="764" width="4.875" style="40" customWidth="1"/>
    <col min="765" max="765" width="3.875" style="40" customWidth="1"/>
    <col min="766" max="766" width="2.625" style="40" customWidth="1"/>
    <col min="767" max="767" width="3.875" style="40" customWidth="1"/>
    <col min="768" max="768" width="2.625" style="40" customWidth="1"/>
    <col min="769" max="769" width="3.875" style="40" customWidth="1"/>
    <col min="770" max="770" width="1" style="40" customWidth="1"/>
    <col min="771" max="771" width="5.25" style="40" customWidth="1"/>
    <col min="772" max="772" width="4.25" style="40" customWidth="1"/>
    <col min="773" max="773" width="3" style="40" customWidth="1"/>
    <col min="774" max="774" width="4" style="40" customWidth="1"/>
    <col min="775" max="775" width="3" style="40" customWidth="1"/>
    <col min="776" max="776" width="3.75" style="40" customWidth="1"/>
    <col min="777" max="777" width="4.25" style="40" customWidth="1"/>
    <col min="778" max="778" width="3" style="40" customWidth="1"/>
    <col min="779" max="779" width="7.75" style="40" customWidth="1"/>
    <col min="780" max="780" width="21.875" style="40" customWidth="1"/>
    <col min="781" max="1019" width="9" style="40"/>
    <col min="1020" max="1020" width="4.875" style="40" customWidth="1"/>
    <col min="1021" max="1021" width="3.875" style="40" customWidth="1"/>
    <col min="1022" max="1022" width="2.625" style="40" customWidth="1"/>
    <col min="1023" max="1023" width="3.875" style="40" customWidth="1"/>
    <col min="1024" max="1024" width="2.625" style="40" customWidth="1"/>
    <col min="1025" max="1025" width="3.875" style="40" customWidth="1"/>
    <col min="1026" max="1026" width="1" style="40" customWidth="1"/>
    <col min="1027" max="1027" width="5.25" style="40" customWidth="1"/>
    <col min="1028" max="1028" width="4.25" style="40" customWidth="1"/>
    <col min="1029" max="1029" width="3" style="40" customWidth="1"/>
    <col min="1030" max="1030" width="4" style="40" customWidth="1"/>
    <col min="1031" max="1031" width="3" style="40" customWidth="1"/>
    <col min="1032" max="1032" width="3.75" style="40" customWidth="1"/>
    <col min="1033" max="1033" width="4.25" style="40" customWidth="1"/>
    <col min="1034" max="1034" width="3" style="40" customWidth="1"/>
    <col min="1035" max="1035" width="7.75" style="40" customWidth="1"/>
    <col min="1036" max="1036" width="21.875" style="40" customWidth="1"/>
    <col min="1037" max="1275" width="9" style="40"/>
    <col min="1276" max="1276" width="4.875" style="40" customWidth="1"/>
    <col min="1277" max="1277" width="3.875" style="40" customWidth="1"/>
    <col min="1278" max="1278" width="2.625" style="40" customWidth="1"/>
    <col min="1279" max="1279" width="3.875" style="40" customWidth="1"/>
    <col min="1280" max="1280" width="2.625" style="40" customWidth="1"/>
    <col min="1281" max="1281" width="3.875" style="40" customWidth="1"/>
    <col min="1282" max="1282" width="1" style="40" customWidth="1"/>
    <col min="1283" max="1283" width="5.25" style="40" customWidth="1"/>
    <col min="1284" max="1284" width="4.25" style="40" customWidth="1"/>
    <col min="1285" max="1285" width="3" style="40" customWidth="1"/>
    <col min="1286" max="1286" width="4" style="40" customWidth="1"/>
    <col min="1287" max="1287" width="3" style="40" customWidth="1"/>
    <col min="1288" max="1288" width="3.75" style="40" customWidth="1"/>
    <col min="1289" max="1289" width="4.25" style="40" customWidth="1"/>
    <col min="1290" max="1290" width="3" style="40" customWidth="1"/>
    <col min="1291" max="1291" width="7.75" style="40" customWidth="1"/>
    <col min="1292" max="1292" width="21.875" style="40" customWidth="1"/>
    <col min="1293" max="1531" width="9" style="40"/>
    <col min="1532" max="1532" width="4.875" style="40" customWidth="1"/>
    <col min="1533" max="1533" width="3.875" style="40" customWidth="1"/>
    <col min="1534" max="1534" width="2.625" style="40" customWidth="1"/>
    <col min="1535" max="1535" width="3.875" style="40" customWidth="1"/>
    <col min="1536" max="1536" width="2.625" style="40" customWidth="1"/>
    <col min="1537" max="1537" width="3.875" style="40" customWidth="1"/>
    <col min="1538" max="1538" width="1" style="40" customWidth="1"/>
    <col min="1539" max="1539" width="5.25" style="40" customWidth="1"/>
    <col min="1540" max="1540" width="4.25" style="40" customWidth="1"/>
    <col min="1541" max="1541" width="3" style="40" customWidth="1"/>
    <col min="1542" max="1542" width="4" style="40" customWidth="1"/>
    <col min="1543" max="1543" width="3" style="40" customWidth="1"/>
    <col min="1544" max="1544" width="3.75" style="40" customWidth="1"/>
    <col min="1545" max="1545" width="4.25" style="40" customWidth="1"/>
    <col min="1546" max="1546" width="3" style="40" customWidth="1"/>
    <col min="1547" max="1547" width="7.75" style="40" customWidth="1"/>
    <col min="1548" max="1548" width="21.875" style="40" customWidth="1"/>
    <col min="1549" max="1787" width="9" style="40"/>
    <col min="1788" max="1788" width="4.875" style="40" customWidth="1"/>
    <col min="1789" max="1789" width="3.875" style="40" customWidth="1"/>
    <col min="1790" max="1790" width="2.625" style="40" customWidth="1"/>
    <col min="1791" max="1791" width="3.875" style="40" customWidth="1"/>
    <col min="1792" max="1792" width="2.625" style="40" customWidth="1"/>
    <col min="1793" max="1793" width="3.875" style="40" customWidth="1"/>
    <col min="1794" max="1794" width="1" style="40" customWidth="1"/>
    <col min="1795" max="1795" width="5.25" style="40" customWidth="1"/>
    <col min="1796" max="1796" width="4.25" style="40" customWidth="1"/>
    <col min="1797" max="1797" width="3" style="40" customWidth="1"/>
    <col min="1798" max="1798" width="4" style="40" customWidth="1"/>
    <col min="1799" max="1799" width="3" style="40" customWidth="1"/>
    <col min="1800" max="1800" width="3.75" style="40" customWidth="1"/>
    <col min="1801" max="1801" width="4.25" style="40" customWidth="1"/>
    <col min="1802" max="1802" width="3" style="40" customWidth="1"/>
    <col min="1803" max="1803" width="7.75" style="40" customWidth="1"/>
    <col min="1804" max="1804" width="21.875" style="40" customWidth="1"/>
    <col min="1805" max="2043" width="9" style="40"/>
    <col min="2044" max="2044" width="4.875" style="40" customWidth="1"/>
    <col min="2045" max="2045" width="3.875" style="40" customWidth="1"/>
    <col min="2046" max="2046" width="2.625" style="40" customWidth="1"/>
    <col min="2047" max="2047" width="3.875" style="40" customWidth="1"/>
    <col min="2048" max="2048" width="2.625" style="40" customWidth="1"/>
    <col min="2049" max="2049" width="3.875" style="40" customWidth="1"/>
    <col min="2050" max="2050" width="1" style="40" customWidth="1"/>
    <col min="2051" max="2051" width="5.25" style="40" customWidth="1"/>
    <col min="2052" max="2052" width="4.25" style="40" customWidth="1"/>
    <col min="2053" max="2053" width="3" style="40" customWidth="1"/>
    <col min="2054" max="2054" width="4" style="40" customWidth="1"/>
    <col min="2055" max="2055" width="3" style="40" customWidth="1"/>
    <col min="2056" max="2056" width="3.75" style="40" customWidth="1"/>
    <col min="2057" max="2057" width="4.25" style="40" customWidth="1"/>
    <col min="2058" max="2058" width="3" style="40" customWidth="1"/>
    <col min="2059" max="2059" width="7.75" style="40" customWidth="1"/>
    <col min="2060" max="2060" width="21.875" style="40" customWidth="1"/>
    <col min="2061" max="2299" width="9" style="40"/>
    <col min="2300" max="2300" width="4.875" style="40" customWidth="1"/>
    <col min="2301" max="2301" width="3.875" style="40" customWidth="1"/>
    <col min="2302" max="2302" width="2.625" style="40" customWidth="1"/>
    <col min="2303" max="2303" width="3.875" style="40" customWidth="1"/>
    <col min="2304" max="2304" width="2.625" style="40" customWidth="1"/>
    <col min="2305" max="2305" width="3.875" style="40" customWidth="1"/>
    <col min="2306" max="2306" width="1" style="40" customWidth="1"/>
    <col min="2307" max="2307" width="5.25" style="40" customWidth="1"/>
    <col min="2308" max="2308" width="4.25" style="40" customWidth="1"/>
    <col min="2309" max="2309" width="3" style="40" customWidth="1"/>
    <col min="2310" max="2310" width="4" style="40" customWidth="1"/>
    <col min="2311" max="2311" width="3" style="40" customWidth="1"/>
    <col min="2312" max="2312" width="3.75" style="40" customWidth="1"/>
    <col min="2313" max="2313" width="4.25" style="40" customWidth="1"/>
    <col min="2314" max="2314" width="3" style="40" customWidth="1"/>
    <col min="2315" max="2315" width="7.75" style="40" customWidth="1"/>
    <col min="2316" max="2316" width="21.875" style="40" customWidth="1"/>
    <col min="2317" max="2555" width="9" style="40"/>
    <col min="2556" max="2556" width="4.875" style="40" customWidth="1"/>
    <col min="2557" max="2557" width="3.875" style="40" customWidth="1"/>
    <col min="2558" max="2558" width="2.625" style="40" customWidth="1"/>
    <col min="2559" max="2559" width="3.875" style="40" customWidth="1"/>
    <col min="2560" max="2560" width="2.625" style="40" customWidth="1"/>
    <col min="2561" max="2561" width="3.875" style="40" customWidth="1"/>
    <col min="2562" max="2562" width="1" style="40" customWidth="1"/>
    <col min="2563" max="2563" width="5.25" style="40" customWidth="1"/>
    <col min="2564" max="2564" width="4.25" style="40" customWidth="1"/>
    <col min="2565" max="2565" width="3" style="40" customWidth="1"/>
    <col min="2566" max="2566" width="4" style="40" customWidth="1"/>
    <col min="2567" max="2567" width="3" style="40" customWidth="1"/>
    <col min="2568" max="2568" width="3.75" style="40" customWidth="1"/>
    <col min="2569" max="2569" width="4.25" style="40" customWidth="1"/>
    <col min="2570" max="2570" width="3" style="40" customWidth="1"/>
    <col min="2571" max="2571" width="7.75" style="40" customWidth="1"/>
    <col min="2572" max="2572" width="21.875" style="40" customWidth="1"/>
    <col min="2573" max="2811" width="9" style="40"/>
    <col min="2812" max="2812" width="4.875" style="40" customWidth="1"/>
    <col min="2813" max="2813" width="3.875" style="40" customWidth="1"/>
    <col min="2814" max="2814" width="2.625" style="40" customWidth="1"/>
    <col min="2815" max="2815" width="3.875" style="40" customWidth="1"/>
    <col min="2816" max="2816" width="2.625" style="40" customWidth="1"/>
    <col min="2817" max="2817" width="3.875" style="40" customWidth="1"/>
    <col min="2818" max="2818" width="1" style="40" customWidth="1"/>
    <col min="2819" max="2819" width="5.25" style="40" customWidth="1"/>
    <col min="2820" max="2820" width="4.25" style="40" customWidth="1"/>
    <col min="2821" max="2821" width="3" style="40" customWidth="1"/>
    <col min="2822" max="2822" width="4" style="40" customWidth="1"/>
    <col min="2823" max="2823" width="3" style="40" customWidth="1"/>
    <col min="2824" max="2824" width="3.75" style="40" customWidth="1"/>
    <col min="2825" max="2825" width="4.25" style="40" customWidth="1"/>
    <col min="2826" max="2826" width="3" style="40" customWidth="1"/>
    <col min="2827" max="2827" width="7.75" style="40" customWidth="1"/>
    <col min="2828" max="2828" width="21.875" style="40" customWidth="1"/>
    <col min="2829" max="3067" width="9" style="40"/>
    <col min="3068" max="3068" width="4.875" style="40" customWidth="1"/>
    <col min="3069" max="3069" width="3.875" style="40" customWidth="1"/>
    <col min="3070" max="3070" width="2.625" style="40" customWidth="1"/>
    <col min="3071" max="3071" width="3.875" style="40" customWidth="1"/>
    <col min="3072" max="3072" width="2.625" style="40" customWidth="1"/>
    <col min="3073" max="3073" width="3.875" style="40" customWidth="1"/>
    <col min="3074" max="3074" width="1" style="40" customWidth="1"/>
    <col min="3075" max="3075" width="5.25" style="40" customWidth="1"/>
    <col min="3076" max="3076" width="4.25" style="40" customWidth="1"/>
    <col min="3077" max="3077" width="3" style="40" customWidth="1"/>
    <col min="3078" max="3078" width="4" style="40" customWidth="1"/>
    <col min="3079" max="3079" width="3" style="40" customWidth="1"/>
    <col min="3080" max="3080" width="3.75" style="40" customWidth="1"/>
    <col min="3081" max="3081" width="4.25" style="40" customWidth="1"/>
    <col min="3082" max="3082" width="3" style="40" customWidth="1"/>
    <col min="3083" max="3083" width="7.75" style="40" customWidth="1"/>
    <col min="3084" max="3084" width="21.875" style="40" customWidth="1"/>
    <col min="3085" max="3323" width="9" style="40"/>
    <col min="3324" max="3324" width="4.875" style="40" customWidth="1"/>
    <col min="3325" max="3325" width="3.875" style="40" customWidth="1"/>
    <col min="3326" max="3326" width="2.625" style="40" customWidth="1"/>
    <col min="3327" max="3327" width="3.875" style="40" customWidth="1"/>
    <col min="3328" max="3328" width="2.625" style="40" customWidth="1"/>
    <col min="3329" max="3329" width="3.875" style="40" customWidth="1"/>
    <col min="3330" max="3330" width="1" style="40" customWidth="1"/>
    <col min="3331" max="3331" width="5.25" style="40" customWidth="1"/>
    <col min="3332" max="3332" width="4.25" style="40" customWidth="1"/>
    <col min="3333" max="3333" width="3" style="40" customWidth="1"/>
    <col min="3334" max="3334" width="4" style="40" customWidth="1"/>
    <col min="3335" max="3335" width="3" style="40" customWidth="1"/>
    <col min="3336" max="3336" width="3.75" style="40" customWidth="1"/>
    <col min="3337" max="3337" width="4.25" style="40" customWidth="1"/>
    <col min="3338" max="3338" width="3" style="40" customWidth="1"/>
    <col min="3339" max="3339" width="7.75" style="40" customWidth="1"/>
    <col min="3340" max="3340" width="21.875" style="40" customWidth="1"/>
    <col min="3341" max="3579" width="9" style="40"/>
    <col min="3580" max="3580" width="4.875" style="40" customWidth="1"/>
    <col min="3581" max="3581" width="3.875" style="40" customWidth="1"/>
    <col min="3582" max="3582" width="2.625" style="40" customWidth="1"/>
    <col min="3583" max="3583" width="3.875" style="40" customWidth="1"/>
    <col min="3584" max="3584" width="2.625" style="40" customWidth="1"/>
    <col min="3585" max="3585" width="3.875" style="40" customWidth="1"/>
    <col min="3586" max="3586" width="1" style="40" customWidth="1"/>
    <col min="3587" max="3587" width="5.25" style="40" customWidth="1"/>
    <col min="3588" max="3588" width="4.25" style="40" customWidth="1"/>
    <col min="3589" max="3589" width="3" style="40" customWidth="1"/>
    <col min="3590" max="3590" width="4" style="40" customWidth="1"/>
    <col min="3591" max="3591" width="3" style="40" customWidth="1"/>
    <col min="3592" max="3592" width="3.75" style="40" customWidth="1"/>
    <col min="3593" max="3593" width="4.25" style="40" customWidth="1"/>
    <col min="3594" max="3594" width="3" style="40" customWidth="1"/>
    <col min="3595" max="3595" width="7.75" style="40" customWidth="1"/>
    <col min="3596" max="3596" width="21.875" style="40" customWidth="1"/>
    <col min="3597" max="3835" width="9" style="40"/>
    <col min="3836" max="3836" width="4.875" style="40" customWidth="1"/>
    <col min="3837" max="3837" width="3.875" style="40" customWidth="1"/>
    <col min="3838" max="3838" width="2.625" style="40" customWidth="1"/>
    <col min="3839" max="3839" width="3.875" style="40" customWidth="1"/>
    <col min="3840" max="3840" width="2.625" style="40" customWidth="1"/>
    <col min="3841" max="3841" width="3.875" style="40" customWidth="1"/>
    <col min="3842" max="3842" width="1" style="40" customWidth="1"/>
    <col min="3843" max="3843" width="5.25" style="40" customWidth="1"/>
    <col min="3844" max="3844" width="4.25" style="40" customWidth="1"/>
    <col min="3845" max="3845" width="3" style="40" customWidth="1"/>
    <col min="3846" max="3846" width="4" style="40" customWidth="1"/>
    <col min="3847" max="3847" width="3" style="40" customWidth="1"/>
    <col min="3848" max="3848" width="3.75" style="40" customWidth="1"/>
    <col min="3849" max="3849" width="4.25" style="40" customWidth="1"/>
    <col min="3850" max="3850" width="3" style="40" customWidth="1"/>
    <col min="3851" max="3851" width="7.75" style="40" customWidth="1"/>
    <col min="3852" max="3852" width="21.875" style="40" customWidth="1"/>
    <col min="3853" max="4091" width="9" style="40"/>
    <col min="4092" max="4092" width="4.875" style="40" customWidth="1"/>
    <col min="4093" max="4093" width="3.875" style="40" customWidth="1"/>
    <col min="4094" max="4094" width="2.625" style="40" customWidth="1"/>
    <col min="4095" max="4095" width="3.875" style="40" customWidth="1"/>
    <col min="4096" max="4096" width="2.625" style="40" customWidth="1"/>
    <col min="4097" max="4097" width="3.875" style="40" customWidth="1"/>
    <col min="4098" max="4098" width="1" style="40" customWidth="1"/>
    <col min="4099" max="4099" width="5.25" style="40" customWidth="1"/>
    <col min="4100" max="4100" width="4.25" style="40" customWidth="1"/>
    <col min="4101" max="4101" width="3" style="40" customWidth="1"/>
    <col min="4102" max="4102" width="4" style="40" customWidth="1"/>
    <col min="4103" max="4103" width="3" style="40" customWidth="1"/>
    <col min="4104" max="4104" width="3.75" style="40" customWidth="1"/>
    <col min="4105" max="4105" width="4.25" style="40" customWidth="1"/>
    <col min="4106" max="4106" width="3" style="40" customWidth="1"/>
    <col min="4107" max="4107" width="7.75" style="40" customWidth="1"/>
    <col min="4108" max="4108" width="21.875" style="40" customWidth="1"/>
    <col min="4109" max="4347" width="9" style="40"/>
    <col min="4348" max="4348" width="4.875" style="40" customWidth="1"/>
    <col min="4349" max="4349" width="3.875" style="40" customWidth="1"/>
    <col min="4350" max="4350" width="2.625" style="40" customWidth="1"/>
    <col min="4351" max="4351" width="3.875" style="40" customWidth="1"/>
    <col min="4352" max="4352" width="2.625" style="40" customWidth="1"/>
    <col min="4353" max="4353" width="3.875" style="40" customWidth="1"/>
    <col min="4354" max="4354" width="1" style="40" customWidth="1"/>
    <col min="4355" max="4355" width="5.25" style="40" customWidth="1"/>
    <col min="4356" max="4356" width="4.25" style="40" customWidth="1"/>
    <col min="4357" max="4357" width="3" style="40" customWidth="1"/>
    <col min="4358" max="4358" width="4" style="40" customWidth="1"/>
    <col min="4359" max="4359" width="3" style="40" customWidth="1"/>
    <col min="4360" max="4360" width="3.75" style="40" customWidth="1"/>
    <col min="4361" max="4361" width="4.25" style="40" customWidth="1"/>
    <col min="4362" max="4362" width="3" style="40" customWidth="1"/>
    <col min="4363" max="4363" width="7.75" style="40" customWidth="1"/>
    <col min="4364" max="4364" width="21.875" style="40" customWidth="1"/>
    <col min="4365" max="4603" width="9" style="40"/>
    <col min="4604" max="4604" width="4.875" style="40" customWidth="1"/>
    <col min="4605" max="4605" width="3.875" style="40" customWidth="1"/>
    <col min="4606" max="4606" width="2.625" style="40" customWidth="1"/>
    <col min="4607" max="4607" width="3.875" style="40" customWidth="1"/>
    <col min="4608" max="4608" width="2.625" style="40" customWidth="1"/>
    <col min="4609" max="4609" width="3.875" style="40" customWidth="1"/>
    <col min="4610" max="4610" width="1" style="40" customWidth="1"/>
    <col min="4611" max="4611" width="5.25" style="40" customWidth="1"/>
    <col min="4612" max="4612" width="4.25" style="40" customWidth="1"/>
    <col min="4613" max="4613" width="3" style="40" customWidth="1"/>
    <col min="4614" max="4614" width="4" style="40" customWidth="1"/>
    <col min="4615" max="4615" width="3" style="40" customWidth="1"/>
    <col min="4616" max="4616" width="3.75" style="40" customWidth="1"/>
    <col min="4617" max="4617" width="4.25" style="40" customWidth="1"/>
    <col min="4618" max="4618" width="3" style="40" customWidth="1"/>
    <col min="4619" max="4619" width="7.75" style="40" customWidth="1"/>
    <col min="4620" max="4620" width="21.875" style="40" customWidth="1"/>
    <col min="4621" max="4859" width="9" style="40"/>
    <col min="4860" max="4860" width="4.875" style="40" customWidth="1"/>
    <col min="4861" max="4861" width="3.875" style="40" customWidth="1"/>
    <col min="4862" max="4862" width="2.625" style="40" customWidth="1"/>
    <col min="4863" max="4863" width="3.875" style="40" customWidth="1"/>
    <col min="4864" max="4864" width="2.625" style="40" customWidth="1"/>
    <col min="4865" max="4865" width="3.875" style="40" customWidth="1"/>
    <col min="4866" max="4866" width="1" style="40" customWidth="1"/>
    <col min="4867" max="4867" width="5.25" style="40" customWidth="1"/>
    <col min="4868" max="4868" width="4.25" style="40" customWidth="1"/>
    <col min="4869" max="4869" width="3" style="40" customWidth="1"/>
    <col min="4870" max="4870" width="4" style="40" customWidth="1"/>
    <col min="4871" max="4871" width="3" style="40" customWidth="1"/>
    <col min="4872" max="4872" width="3.75" style="40" customWidth="1"/>
    <col min="4873" max="4873" width="4.25" style="40" customWidth="1"/>
    <col min="4874" max="4874" width="3" style="40" customWidth="1"/>
    <col min="4875" max="4875" width="7.75" style="40" customWidth="1"/>
    <col min="4876" max="4876" width="21.875" style="40" customWidth="1"/>
    <col min="4877" max="5115" width="9" style="40"/>
    <col min="5116" max="5116" width="4.875" style="40" customWidth="1"/>
    <col min="5117" max="5117" width="3.875" style="40" customWidth="1"/>
    <col min="5118" max="5118" width="2.625" style="40" customWidth="1"/>
    <col min="5119" max="5119" width="3.875" style="40" customWidth="1"/>
    <col min="5120" max="5120" width="2.625" style="40" customWidth="1"/>
    <col min="5121" max="5121" width="3.875" style="40" customWidth="1"/>
    <col min="5122" max="5122" width="1" style="40" customWidth="1"/>
    <col min="5123" max="5123" width="5.25" style="40" customWidth="1"/>
    <col min="5124" max="5124" width="4.25" style="40" customWidth="1"/>
    <col min="5125" max="5125" width="3" style="40" customWidth="1"/>
    <col min="5126" max="5126" width="4" style="40" customWidth="1"/>
    <col min="5127" max="5127" width="3" style="40" customWidth="1"/>
    <col min="5128" max="5128" width="3.75" style="40" customWidth="1"/>
    <col min="5129" max="5129" width="4.25" style="40" customWidth="1"/>
    <col min="5130" max="5130" width="3" style="40" customWidth="1"/>
    <col min="5131" max="5131" width="7.75" style="40" customWidth="1"/>
    <col min="5132" max="5132" width="21.875" style="40" customWidth="1"/>
    <col min="5133" max="5371" width="9" style="40"/>
    <col min="5372" max="5372" width="4.875" style="40" customWidth="1"/>
    <col min="5373" max="5373" width="3.875" style="40" customWidth="1"/>
    <col min="5374" max="5374" width="2.625" style="40" customWidth="1"/>
    <col min="5375" max="5375" width="3.875" style="40" customWidth="1"/>
    <col min="5376" max="5376" width="2.625" style="40" customWidth="1"/>
    <col min="5377" max="5377" width="3.875" style="40" customWidth="1"/>
    <col min="5378" max="5378" width="1" style="40" customWidth="1"/>
    <col min="5379" max="5379" width="5.25" style="40" customWidth="1"/>
    <col min="5380" max="5380" width="4.25" style="40" customWidth="1"/>
    <col min="5381" max="5381" width="3" style="40" customWidth="1"/>
    <col min="5382" max="5382" width="4" style="40" customWidth="1"/>
    <col min="5383" max="5383" width="3" style="40" customWidth="1"/>
    <col min="5384" max="5384" width="3.75" style="40" customWidth="1"/>
    <col min="5385" max="5385" width="4.25" style="40" customWidth="1"/>
    <col min="5386" max="5386" width="3" style="40" customWidth="1"/>
    <col min="5387" max="5387" width="7.75" style="40" customWidth="1"/>
    <col min="5388" max="5388" width="21.875" style="40" customWidth="1"/>
    <col min="5389" max="5627" width="9" style="40"/>
    <col min="5628" max="5628" width="4.875" style="40" customWidth="1"/>
    <col min="5629" max="5629" width="3.875" style="40" customWidth="1"/>
    <col min="5630" max="5630" width="2.625" style="40" customWidth="1"/>
    <col min="5631" max="5631" width="3.875" style="40" customWidth="1"/>
    <col min="5632" max="5632" width="2.625" style="40" customWidth="1"/>
    <col min="5633" max="5633" width="3.875" style="40" customWidth="1"/>
    <col min="5634" max="5634" width="1" style="40" customWidth="1"/>
    <col min="5635" max="5635" width="5.25" style="40" customWidth="1"/>
    <col min="5636" max="5636" width="4.25" style="40" customWidth="1"/>
    <col min="5637" max="5637" width="3" style="40" customWidth="1"/>
    <col min="5638" max="5638" width="4" style="40" customWidth="1"/>
    <col min="5639" max="5639" width="3" style="40" customWidth="1"/>
    <col min="5640" max="5640" width="3.75" style="40" customWidth="1"/>
    <col min="5641" max="5641" width="4.25" style="40" customWidth="1"/>
    <col min="5642" max="5642" width="3" style="40" customWidth="1"/>
    <col min="5643" max="5643" width="7.75" style="40" customWidth="1"/>
    <col min="5644" max="5644" width="21.875" style="40" customWidth="1"/>
    <col min="5645" max="5883" width="9" style="40"/>
    <col min="5884" max="5884" width="4.875" style="40" customWidth="1"/>
    <col min="5885" max="5885" width="3.875" style="40" customWidth="1"/>
    <col min="5886" max="5886" width="2.625" style="40" customWidth="1"/>
    <col min="5887" max="5887" width="3.875" style="40" customWidth="1"/>
    <col min="5888" max="5888" width="2.625" style="40" customWidth="1"/>
    <col min="5889" max="5889" width="3.875" style="40" customWidth="1"/>
    <col min="5890" max="5890" width="1" style="40" customWidth="1"/>
    <col min="5891" max="5891" width="5.25" style="40" customWidth="1"/>
    <col min="5892" max="5892" width="4.25" style="40" customWidth="1"/>
    <col min="5893" max="5893" width="3" style="40" customWidth="1"/>
    <col min="5894" max="5894" width="4" style="40" customWidth="1"/>
    <col min="5895" max="5895" width="3" style="40" customWidth="1"/>
    <col min="5896" max="5896" width="3.75" style="40" customWidth="1"/>
    <col min="5897" max="5897" width="4.25" style="40" customWidth="1"/>
    <col min="5898" max="5898" width="3" style="40" customWidth="1"/>
    <col min="5899" max="5899" width="7.75" style="40" customWidth="1"/>
    <col min="5900" max="5900" width="21.875" style="40" customWidth="1"/>
    <col min="5901" max="6139" width="9" style="40"/>
    <col min="6140" max="6140" width="4.875" style="40" customWidth="1"/>
    <col min="6141" max="6141" width="3.875" style="40" customWidth="1"/>
    <col min="6142" max="6142" width="2.625" style="40" customWidth="1"/>
    <col min="6143" max="6143" width="3.875" style="40" customWidth="1"/>
    <col min="6144" max="6144" width="2.625" style="40" customWidth="1"/>
    <col min="6145" max="6145" width="3.875" style="40" customWidth="1"/>
    <col min="6146" max="6146" width="1" style="40" customWidth="1"/>
    <col min="6147" max="6147" width="5.25" style="40" customWidth="1"/>
    <col min="6148" max="6148" width="4.25" style="40" customWidth="1"/>
    <col min="6149" max="6149" width="3" style="40" customWidth="1"/>
    <col min="6150" max="6150" width="4" style="40" customWidth="1"/>
    <col min="6151" max="6151" width="3" style="40" customWidth="1"/>
    <col min="6152" max="6152" width="3.75" style="40" customWidth="1"/>
    <col min="6153" max="6153" width="4.25" style="40" customWidth="1"/>
    <col min="6154" max="6154" width="3" style="40" customWidth="1"/>
    <col min="6155" max="6155" width="7.75" style="40" customWidth="1"/>
    <col min="6156" max="6156" width="21.875" style="40" customWidth="1"/>
    <col min="6157" max="6395" width="9" style="40"/>
    <col min="6396" max="6396" width="4.875" style="40" customWidth="1"/>
    <col min="6397" max="6397" width="3.875" style="40" customWidth="1"/>
    <col min="6398" max="6398" width="2.625" style="40" customWidth="1"/>
    <col min="6399" max="6399" width="3.875" style="40" customWidth="1"/>
    <col min="6400" max="6400" width="2.625" style="40" customWidth="1"/>
    <col min="6401" max="6401" width="3.875" style="40" customWidth="1"/>
    <col min="6402" max="6402" width="1" style="40" customWidth="1"/>
    <col min="6403" max="6403" width="5.25" style="40" customWidth="1"/>
    <col min="6404" max="6404" width="4.25" style="40" customWidth="1"/>
    <col min="6405" max="6405" width="3" style="40" customWidth="1"/>
    <col min="6406" max="6406" width="4" style="40" customWidth="1"/>
    <col min="6407" max="6407" width="3" style="40" customWidth="1"/>
    <col min="6408" max="6408" width="3.75" style="40" customWidth="1"/>
    <col min="6409" max="6409" width="4.25" style="40" customWidth="1"/>
    <col min="6410" max="6410" width="3" style="40" customWidth="1"/>
    <col min="6411" max="6411" width="7.75" style="40" customWidth="1"/>
    <col min="6412" max="6412" width="21.875" style="40" customWidth="1"/>
    <col min="6413" max="6651" width="9" style="40"/>
    <col min="6652" max="6652" width="4.875" style="40" customWidth="1"/>
    <col min="6653" max="6653" width="3.875" style="40" customWidth="1"/>
    <col min="6654" max="6654" width="2.625" style="40" customWidth="1"/>
    <col min="6655" max="6655" width="3.875" style="40" customWidth="1"/>
    <col min="6656" max="6656" width="2.625" style="40" customWidth="1"/>
    <col min="6657" max="6657" width="3.875" style="40" customWidth="1"/>
    <col min="6658" max="6658" width="1" style="40" customWidth="1"/>
    <col min="6659" max="6659" width="5.25" style="40" customWidth="1"/>
    <col min="6660" max="6660" width="4.25" style="40" customWidth="1"/>
    <col min="6661" max="6661" width="3" style="40" customWidth="1"/>
    <col min="6662" max="6662" width="4" style="40" customWidth="1"/>
    <col min="6663" max="6663" width="3" style="40" customWidth="1"/>
    <col min="6664" max="6664" width="3.75" style="40" customWidth="1"/>
    <col min="6665" max="6665" width="4.25" style="40" customWidth="1"/>
    <col min="6666" max="6666" width="3" style="40" customWidth="1"/>
    <col min="6667" max="6667" width="7.75" style="40" customWidth="1"/>
    <col min="6668" max="6668" width="21.875" style="40" customWidth="1"/>
    <col min="6669" max="6907" width="9" style="40"/>
    <col min="6908" max="6908" width="4.875" style="40" customWidth="1"/>
    <col min="6909" max="6909" width="3.875" style="40" customWidth="1"/>
    <col min="6910" max="6910" width="2.625" style="40" customWidth="1"/>
    <col min="6911" max="6911" width="3.875" style="40" customWidth="1"/>
    <col min="6912" max="6912" width="2.625" style="40" customWidth="1"/>
    <col min="6913" max="6913" width="3.875" style="40" customWidth="1"/>
    <col min="6914" max="6914" width="1" style="40" customWidth="1"/>
    <col min="6915" max="6915" width="5.25" style="40" customWidth="1"/>
    <col min="6916" max="6916" width="4.25" style="40" customWidth="1"/>
    <col min="6917" max="6917" width="3" style="40" customWidth="1"/>
    <col min="6918" max="6918" width="4" style="40" customWidth="1"/>
    <col min="6919" max="6919" width="3" style="40" customWidth="1"/>
    <col min="6920" max="6920" width="3.75" style="40" customWidth="1"/>
    <col min="6921" max="6921" width="4.25" style="40" customWidth="1"/>
    <col min="6922" max="6922" width="3" style="40" customWidth="1"/>
    <col min="6923" max="6923" width="7.75" style="40" customWidth="1"/>
    <col min="6924" max="6924" width="21.875" style="40" customWidth="1"/>
    <col min="6925" max="7163" width="9" style="40"/>
    <col min="7164" max="7164" width="4.875" style="40" customWidth="1"/>
    <col min="7165" max="7165" width="3.875" style="40" customWidth="1"/>
    <col min="7166" max="7166" width="2.625" style="40" customWidth="1"/>
    <col min="7167" max="7167" width="3.875" style="40" customWidth="1"/>
    <col min="7168" max="7168" width="2.625" style="40" customWidth="1"/>
    <col min="7169" max="7169" width="3.875" style="40" customWidth="1"/>
    <col min="7170" max="7170" width="1" style="40" customWidth="1"/>
    <col min="7171" max="7171" width="5.25" style="40" customWidth="1"/>
    <col min="7172" max="7172" width="4.25" style="40" customWidth="1"/>
    <col min="7173" max="7173" width="3" style="40" customWidth="1"/>
    <col min="7174" max="7174" width="4" style="40" customWidth="1"/>
    <col min="7175" max="7175" width="3" style="40" customWidth="1"/>
    <col min="7176" max="7176" width="3.75" style="40" customWidth="1"/>
    <col min="7177" max="7177" width="4.25" style="40" customWidth="1"/>
    <col min="7178" max="7178" width="3" style="40" customWidth="1"/>
    <col min="7179" max="7179" width="7.75" style="40" customWidth="1"/>
    <col min="7180" max="7180" width="21.875" style="40" customWidth="1"/>
    <col min="7181" max="7419" width="9" style="40"/>
    <col min="7420" max="7420" width="4.875" style="40" customWidth="1"/>
    <col min="7421" max="7421" width="3.875" style="40" customWidth="1"/>
    <col min="7422" max="7422" width="2.625" style="40" customWidth="1"/>
    <col min="7423" max="7423" width="3.875" style="40" customWidth="1"/>
    <col min="7424" max="7424" width="2.625" style="40" customWidth="1"/>
    <col min="7425" max="7425" width="3.875" style="40" customWidth="1"/>
    <col min="7426" max="7426" width="1" style="40" customWidth="1"/>
    <col min="7427" max="7427" width="5.25" style="40" customWidth="1"/>
    <col min="7428" max="7428" width="4.25" style="40" customWidth="1"/>
    <col min="7429" max="7429" width="3" style="40" customWidth="1"/>
    <col min="7430" max="7430" width="4" style="40" customWidth="1"/>
    <col min="7431" max="7431" width="3" style="40" customWidth="1"/>
    <col min="7432" max="7432" width="3.75" style="40" customWidth="1"/>
    <col min="7433" max="7433" width="4.25" style="40" customWidth="1"/>
    <col min="7434" max="7434" width="3" style="40" customWidth="1"/>
    <col min="7435" max="7435" width="7.75" style="40" customWidth="1"/>
    <col min="7436" max="7436" width="21.875" style="40" customWidth="1"/>
    <col min="7437" max="7675" width="9" style="40"/>
    <col min="7676" max="7676" width="4.875" style="40" customWidth="1"/>
    <col min="7677" max="7677" width="3.875" style="40" customWidth="1"/>
    <col min="7678" max="7678" width="2.625" style="40" customWidth="1"/>
    <col min="7679" max="7679" width="3.875" style="40" customWidth="1"/>
    <col min="7680" max="7680" width="2.625" style="40" customWidth="1"/>
    <col min="7681" max="7681" width="3.875" style="40" customWidth="1"/>
    <col min="7682" max="7682" width="1" style="40" customWidth="1"/>
    <col min="7683" max="7683" width="5.25" style="40" customWidth="1"/>
    <col min="7684" max="7684" width="4.25" style="40" customWidth="1"/>
    <col min="7685" max="7685" width="3" style="40" customWidth="1"/>
    <col min="7686" max="7686" width="4" style="40" customWidth="1"/>
    <col min="7687" max="7687" width="3" style="40" customWidth="1"/>
    <col min="7688" max="7688" width="3.75" style="40" customWidth="1"/>
    <col min="7689" max="7689" width="4.25" style="40" customWidth="1"/>
    <col min="7690" max="7690" width="3" style="40" customWidth="1"/>
    <col min="7691" max="7691" width="7.75" style="40" customWidth="1"/>
    <col min="7692" max="7692" width="21.875" style="40" customWidth="1"/>
    <col min="7693" max="7931" width="9" style="40"/>
    <col min="7932" max="7932" width="4.875" style="40" customWidth="1"/>
    <col min="7933" max="7933" width="3.875" style="40" customWidth="1"/>
    <col min="7934" max="7934" width="2.625" style="40" customWidth="1"/>
    <col min="7935" max="7935" width="3.875" style="40" customWidth="1"/>
    <col min="7936" max="7936" width="2.625" style="40" customWidth="1"/>
    <col min="7937" max="7937" width="3.875" style="40" customWidth="1"/>
    <col min="7938" max="7938" width="1" style="40" customWidth="1"/>
    <col min="7939" max="7939" width="5.25" style="40" customWidth="1"/>
    <col min="7940" max="7940" width="4.25" style="40" customWidth="1"/>
    <col min="7941" max="7941" width="3" style="40" customWidth="1"/>
    <col min="7942" max="7942" width="4" style="40" customWidth="1"/>
    <col min="7943" max="7943" width="3" style="40" customWidth="1"/>
    <col min="7944" max="7944" width="3.75" style="40" customWidth="1"/>
    <col min="7945" max="7945" width="4.25" style="40" customWidth="1"/>
    <col min="7946" max="7946" width="3" style="40" customWidth="1"/>
    <col min="7947" max="7947" width="7.75" style="40" customWidth="1"/>
    <col min="7948" max="7948" width="21.875" style="40" customWidth="1"/>
    <col min="7949" max="8187" width="9" style="40"/>
    <col min="8188" max="8188" width="4.875" style="40" customWidth="1"/>
    <col min="8189" max="8189" width="3.875" style="40" customWidth="1"/>
    <col min="8190" max="8190" width="2.625" style="40" customWidth="1"/>
    <col min="8191" max="8191" width="3.875" style="40" customWidth="1"/>
    <col min="8192" max="8192" width="2.625" style="40" customWidth="1"/>
    <col min="8193" max="8193" width="3.875" style="40" customWidth="1"/>
    <col min="8194" max="8194" width="1" style="40" customWidth="1"/>
    <col min="8195" max="8195" width="5.25" style="40" customWidth="1"/>
    <col min="8196" max="8196" width="4.25" style="40" customWidth="1"/>
    <col min="8197" max="8197" width="3" style="40" customWidth="1"/>
    <col min="8198" max="8198" width="4" style="40" customWidth="1"/>
    <col min="8199" max="8199" width="3" style="40" customWidth="1"/>
    <col min="8200" max="8200" width="3.75" style="40" customWidth="1"/>
    <col min="8201" max="8201" width="4.25" style="40" customWidth="1"/>
    <col min="8202" max="8202" width="3" style="40" customWidth="1"/>
    <col min="8203" max="8203" width="7.75" style="40" customWidth="1"/>
    <col min="8204" max="8204" width="21.875" style="40" customWidth="1"/>
    <col min="8205" max="8443" width="9" style="40"/>
    <col min="8444" max="8444" width="4.875" style="40" customWidth="1"/>
    <col min="8445" max="8445" width="3.875" style="40" customWidth="1"/>
    <col min="8446" max="8446" width="2.625" style="40" customWidth="1"/>
    <col min="8447" max="8447" width="3.875" style="40" customWidth="1"/>
    <col min="8448" max="8448" width="2.625" style="40" customWidth="1"/>
    <col min="8449" max="8449" width="3.875" style="40" customWidth="1"/>
    <col min="8450" max="8450" width="1" style="40" customWidth="1"/>
    <col min="8451" max="8451" width="5.25" style="40" customWidth="1"/>
    <col min="8452" max="8452" width="4.25" style="40" customWidth="1"/>
    <col min="8453" max="8453" width="3" style="40" customWidth="1"/>
    <col min="8454" max="8454" width="4" style="40" customWidth="1"/>
    <col min="8455" max="8455" width="3" style="40" customWidth="1"/>
    <col min="8456" max="8456" width="3.75" style="40" customWidth="1"/>
    <col min="8457" max="8457" width="4.25" style="40" customWidth="1"/>
    <col min="8458" max="8458" width="3" style="40" customWidth="1"/>
    <col min="8459" max="8459" width="7.75" style="40" customWidth="1"/>
    <col min="8460" max="8460" width="21.875" style="40" customWidth="1"/>
    <col min="8461" max="8699" width="9" style="40"/>
    <col min="8700" max="8700" width="4.875" style="40" customWidth="1"/>
    <col min="8701" max="8701" width="3.875" style="40" customWidth="1"/>
    <col min="8702" max="8702" width="2.625" style="40" customWidth="1"/>
    <col min="8703" max="8703" width="3.875" style="40" customWidth="1"/>
    <col min="8704" max="8704" width="2.625" style="40" customWidth="1"/>
    <col min="8705" max="8705" width="3.875" style="40" customWidth="1"/>
    <col min="8706" max="8706" width="1" style="40" customWidth="1"/>
    <col min="8707" max="8707" width="5.25" style="40" customWidth="1"/>
    <col min="8708" max="8708" width="4.25" style="40" customWidth="1"/>
    <col min="8709" max="8709" width="3" style="40" customWidth="1"/>
    <col min="8710" max="8710" width="4" style="40" customWidth="1"/>
    <col min="8711" max="8711" width="3" style="40" customWidth="1"/>
    <col min="8712" max="8712" width="3.75" style="40" customWidth="1"/>
    <col min="8713" max="8713" width="4.25" style="40" customWidth="1"/>
    <col min="8714" max="8714" width="3" style="40" customWidth="1"/>
    <col min="8715" max="8715" width="7.75" style="40" customWidth="1"/>
    <col min="8716" max="8716" width="21.875" style="40" customWidth="1"/>
    <col min="8717" max="8955" width="9" style="40"/>
    <col min="8956" max="8956" width="4.875" style="40" customWidth="1"/>
    <col min="8957" max="8957" width="3.875" style="40" customWidth="1"/>
    <col min="8958" max="8958" width="2.625" style="40" customWidth="1"/>
    <col min="8959" max="8959" width="3.875" style="40" customWidth="1"/>
    <col min="8960" max="8960" width="2.625" style="40" customWidth="1"/>
    <col min="8961" max="8961" width="3.875" style="40" customWidth="1"/>
    <col min="8962" max="8962" width="1" style="40" customWidth="1"/>
    <col min="8963" max="8963" width="5.25" style="40" customWidth="1"/>
    <col min="8964" max="8964" width="4.25" style="40" customWidth="1"/>
    <col min="8965" max="8965" width="3" style="40" customWidth="1"/>
    <col min="8966" max="8966" width="4" style="40" customWidth="1"/>
    <col min="8967" max="8967" width="3" style="40" customWidth="1"/>
    <col min="8968" max="8968" width="3.75" style="40" customWidth="1"/>
    <col min="8969" max="8969" width="4.25" style="40" customWidth="1"/>
    <col min="8970" max="8970" width="3" style="40" customWidth="1"/>
    <col min="8971" max="8971" width="7.75" style="40" customWidth="1"/>
    <col min="8972" max="8972" width="21.875" style="40" customWidth="1"/>
    <col min="8973" max="9211" width="9" style="40"/>
    <col min="9212" max="9212" width="4.875" style="40" customWidth="1"/>
    <col min="9213" max="9213" width="3.875" style="40" customWidth="1"/>
    <col min="9214" max="9214" width="2.625" style="40" customWidth="1"/>
    <col min="9215" max="9215" width="3.875" style="40" customWidth="1"/>
    <col min="9216" max="9216" width="2.625" style="40" customWidth="1"/>
    <col min="9217" max="9217" width="3.875" style="40" customWidth="1"/>
    <col min="9218" max="9218" width="1" style="40" customWidth="1"/>
    <col min="9219" max="9219" width="5.25" style="40" customWidth="1"/>
    <col min="9220" max="9220" width="4.25" style="40" customWidth="1"/>
    <col min="9221" max="9221" width="3" style="40" customWidth="1"/>
    <col min="9222" max="9222" width="4" style="40" customWidth="1"/>
    <col min="9223" max="9223" width="3" style="40" customWidth="1"/>
    <col min="9224" max="9224" width="3.75" style="40" customWidth="1"/>
    <col min="9225" max="9225" width="4.25" style="40" customWidth="1"/>
    <col min="9226" max="9226" width="3" style="40" customWidth="1"/>
    <col min="9227" max="9227" width="7.75" style="40" customWidth="1"/>
    <col min="9228" max="9228" width="21.875" style="40" customWidth="1"/>
    <col min="9229" max="9467" width="9" style="40"/>
    <col min="9468" max="9468" width="4.875" style="40" customWidth="1"/>
    <col min="9469" max="9469" width="3.875" style="40" customWidth="1"/>
    <col min="9470" max="9470" width="2.625" style="40" customWidth="1"/>
    <col min="9471" max="9471" width="3.875" style="40" customWidth="1"/>
    <col min="9472" max="9472" width="2.625" style="40" customWidth="1"/>
    <col min="9473" max="9473" width="3.875" style="40" customWidth="1"/>
    <col min="9474" max="9474" width="1" style="40" customWidth="1"/>
    <col min="9475" max="9475" width="5.25" style="40" customWidth="1"/>
    <col min="9476" max="9476" width="4.25" style="40" customWidth="1"/>
    <col min="9477" max="9477" width="3" style="40" customWidth="1"/>
    <col min="9478" max="9478" width="4" style="40" customWidth="1"/>
    <col min="9479" max="9479" width="3" style="40" customWidth="1"/>
    <col min="9480" max="9480" width="3.75" style="40" customWidth="1"/>
    <col min="9481" max="9481" width="4.25" style="40" customWidth="1"/>
    <col min="9482" max="9482" width="3" style="40" customWidth="1"/>
    <col min="9483" max="9483" width="7.75" style="40" customWidth="1"/>
    <col min="9484" max="9484" width="21.875" style="40" customWidth="1"/>
    <col min="9485" max="9723" width="9" style="40"/>
    <col min="9724" max="9724" width="4.875" style="40" customWidth="1"/>
    <col min="9725" max="9725" width="3.875" style="40" customWidth="1"/>
    <col min="9726" max="9726" width="2.625" style="40" customWidth="1"/>
    <col min="9727" max="9727" width="3.875" style="40" customWidth="1"/>
    <col min="9728" max="9728" width="2.625" style="40" customWidth="1"/>
    <col min="9729" max="9729" width="3.875" style="40" customWidth="1"/>
    <col min="9730" max="9730" width="1" style="40" customWidth="1"/>
    <col min="9731" max="9731" width="5.25" style="40" customWidth="1"/>
    <col min="9732" max="9732" width="4.25" style="40" customWidth="1"/>
    <col min="9733" max="9733" width="3" style="40" customWidth="1"/>
    <col min="9734" max="9734" width="4" style="40" customWidth="1"/>
    <col min="9735" max="9735" width="3" style="40" customWidth="1"/>
    <col min="9736" max="9736" width="3.75" style="40" customWidth="1"/>
    <col min="9737" max="9737" width="4.25" style="40" customWidth="1"/>
    <col min="9738" max="9738" width="3" style="40" customWidth="1"/>
    <col min="9739" max="9739" width="7.75" style="40" customWidth="1"/>
    <col min="9740" max="9740" width="21.875" style="40" customWidth="1"/>
    <col min="9741" max="9979" width="9" style="40"/>
    <col min="9980" max="9980" width="4.875" style="40" customWidth="1"/>
    <col min="9981" max="9981" width="3.875" style="40" customWidth="1"/>
    <col min="9982" max="9982" width="2.625" style="40" customWidth="1"/>
    <col min="9983" max="9983" width="3.875" style="40" customWidth="1"/>
    <col min="9984" max="9984" width="2.625" style="40" customWidth="1"/>
    <col min="9985" max="9985" width="3.875" style="40" customWidth="1"/>
    <col min="9986" max="9986" width="1" style="40" customWidth="1"/>
    <col min="9987" max="9987" width="5.25" style="40" customWidth="1"/>
    <col min="9988" max="9988" width="4.25" style="40" customWidth="1"/>
    <col min="9989" max="9989" width="3" style="40" customWidth="1"/>
    <col min="9990" max="9990" width="4" style="40" customWidth="1"/>
    <col min="9991" max="9991" width="3" style="40" customWidth="1"/>
    <col min="9992" max="9992" width="3.75" style="40" customWidth="1"/>
    <col min="9993" max="9993" width="4.25" style="40" customWidth="1"/>
    <col min="9994" max="9994" width="3" style="40" customWidth="1"/>
    <col min="9995" max="9995" width="7.75" style="40" customWidth="1"/>
    <col min="9996" max="9996" width="21.875" style="40" customWidth="1"/>
    <col min="9997" max="10235" width="9" style="40"/>
    <col min="10236" max="10236" width="4.875" style="40" customWidth="1"/>
    <col min="10237" max="10237" width="3.875" style="40" customWidth="1"/>
    <col min="10238" max="10238" width="2.625" style="40" customWidth="1"/>
    <col min="10239" max="10239" width="3.875" style="40" customWidth="1"/>
    <col min="10240" max="10240" width="2.625" style="40" customWidth="1"/>
    <col min="10241" max="10241" width="3.875" style="40" customWidth="1"/>
    <col min="10242" max="10242" width="1" style="40" customWidth="1"/>
    <col min="10243" max="10243" width="5.25" style="40" customWidth="1"/>
    <col min="10244" max="10244" width="4.25" style="40" customWidth="1"/>
    <col min="10245" max="10245" width="3" style="40" customWidth="1"/>
    <col min="10246" max="10246" width="4" style="40" customWidth="1"/>
    <col min="10247" max="10247" width="3" style="40" customWidth="1"/>
    <col min="10248" max="10248" width="3.75" style="40" customWidth="1"/>
    <col min="10249" max="10249" width="4.25" style="40" customWidth="1"/>
    <col min="10250" max="10250" width="3" style="40" customWidth="1"/>
    <col min="10251" max="10251" width="7.75" style="40" customWidth="1"/>
    <col min="10252" max="10252" width="21.875" style="40" customWidth="1"/>
    <col min="10253" max="10491" width="9" style="40"/>
    <col min="10492" max="10492" width="4.875" style="40" customWidth="1"/>
    <col min="10493" max="10493" width="3.875" style="40" customWidth="1"/>
    <col min="10494" max="10494" width="2.625" style="40" customWidth="1"/>
    <col min="10495" max="10495" width="3.875" style="40" customWidth="1"/>
    <col min="10496" max="10496" width="2.625" style="40" customWidth="1"/>
    <col min="10497" max="10497" width="3.875" style="40" customWidth="1"/>
    <col min="10498" max="10498" width="1" style="40" customWidth="1"/>
    <col min="10499" max="10499" width="5.25" style="40" customWidth="1"/>
    <col min="10500" max="10500" width="4.25" style="40" customWidth="1"/>
    <col min="10501" max="10501" width="3" style="40" customWidth="1"/>
    <col min="10502" max="10502" width="4" style="40" customWidth="1"/>
    <col min="10503" max="10503" width="3" style="40" customWidth="1"/>
    <col min="10504" max="10504" width="3.75" style="40" customWidth="1"/>
    <col min="10505" max="10505" width="4.25" style="40" customWidth="1"/>
    <col min="10506" max="10506" width="3" style="40" customWidth="1"/>
    <col min="10507" max="10507" width="7.75" style="40" customWidth="1"/>
    <col min="10508" max="10508" width="21.875" style="40" customWidth="1"/>
    <col min="10509" max="10747" width="9" style="40"/>
    <col min="10748" max="10748" width="4.875" style="40" customWidth="1"/>
    <col min="10749" max="10749" width="3.875" style="40" customWidth="1"/>
    <col min="10750" max="10750" width="2.625" style="40" customWidth="1"/>
    <col min="10751" max="10751" width="3.875" style="40" customWidth="1"/>
    <col min="10752" max="10752" width="2.625" style="40" customWidth="1"/>
    <col min="10753" max="10753" width="3.875" style="40" customWidth="1"/>
    <col min="10754" max="10754" width="1" style="40" customWidth="1"/>
    <col min="10755" max="10755" width="5.25" style="40" customWidth="1"/>
    <col min="10756" max="10756" width="4.25" style="40" customWidth="1"/>
    <col min="10757" max="10757" width="3" style="40" customWidth="1"/>
    <col min="10758" max="10758" width="4" style="40" customWidth="1"/>
    <col min="10759" max="10759" width="3" style="40" customWidth="1"/>
    <col min="10760" max="10760" width="3.75" style="40" customWidth="1"/>
    <col min="10761" max="10761" width="4.25" style="40" customWidth="1"/>
    <col min="10762" max="10762" width="3" style="40" customWidth="1"/>
    <col min="10763" max="10763" width="7.75" style="40" customWidth="1"/>
    <col min="10764" max="10764" width="21.875" style="40" customWidth="1"/>
    <col min="10765" max="11003" width="9" style="40"/>
    <col min="11004" max="11004" width="4.875" style="40" customWidth="1"/>
    <col min="11005" max="11005" width="3.875" style="40" customWidth="1"/>
    <col min="11006" max="11006" width="2.625" style="40" customWidth="1"/>
    <col min="11007" max="11007" width="3.875" style="40" customWidth="1"/>
    <col min="11008" max="11008" width="2.625" style="40" customWidth="1"/>
    <col min="11009" max="11009" width="3.875" style="40" customWidth="1"/>
    <col min="11010" max="11010" width="1" style="40" customWidth="1"/>
    <col min="11011" max="11011" width="5.25" style="40" customWidth="1"/>
    <col min="11012" max="11012" width="4.25" style="40" customWidth="1"/>
    <col min="11013" max="11013" width="3" style="40" customWidth="1"/>
    <col min="11014" max="11014" width="4" style="40" customWidth="1"/>
    <col min="11015" max="11015" width="3" style="40" customWidth="1"/>
    <col min="11016" max="11016" width="3.75" style="40" customWidth="1"/>
    <col min="11017" max="11017" width="4.25" style="40" customWidth="1"/>
    <col min="11018" max="11018" width="3" style="40" customWidth="1"/>
    <col min="11019" max="11019" width="7.75" style="40" customWidth="1"/>
    <col min="11020" max="11020" width="21.875" style="40" customWidth="1"/>
    <col min="11021" max="11259" width="9" style="40"/>
    <col min="11260" max="11260" width="4.875" style="40" customWidth="1"/>
    <col min="11261" max="11261" width="3.875" style="40" customWidth="1"/>
    <col min="11262" max="11262" width="2.625" style="40" customWidth="1"/>
    <col min="11263" max="11263" width="3.875" style="40" customWidth="1"/>
    <col min="11264" max="11264" width="2.625" style="40" customWidth="1"/>
    <col min="11265" max="11265" width="3.875" style="40" customWidth="1"/>
    <col min="11266" max="11266" width="1" style="40" customWidth="1"/>
    <col min="11267" max="11267" width="5.25" style="40" customWidth="1"/>
    <col min="11268" max="11268" width="4.25" style="40" customWidth="1"/>
    <col min="11269" max="11269" width="3" style="40" customWidth="1"/>
    <col min="11270" max="11270" width="4" style="40" customWidth="1"/>
    <col min="11271" max="11271" width="3" style="40" customWidth="1"/>
    <col min="11272" max="11272" width="3.75" style="40" customWidth="1"/>
    <col min="11273" max="11273" width="4.25" style="40" customWidth="1"/>
    <col min="11274" max="11274" width="3" style="40" customWidth="1"/>
    <col min="11275" max="11275" width="7.75" style="40" customWidth="1"/>
    <col min="11276" max="11276" width="21.875" style="40" customWidth="1"/>
    <col min="11277" max="11515" width="9" style="40"/>
    <col min="11516" max="11516" width="4.875" style="40" customWidth="1"/>
    <col min="11517" max="11517" width="3.875" style="40" customWidth="1"/>
    <col min="11518" max="11518" width="2.625" style="40" customWidth="1"/>
    <col min="11519" max="11519" width="3.875" style="40" customWidth="1"/>
    <col min="11520" max="11520" width="2.625" style="40" customWidth="1"/>
    <col min="11521" max="11521" width="3.875" style="40" customWidth="1"/>
    <col min="11522" max="11522" width="1" style="40" customWidth="1"/>
    <col min="11523" max="11523" width="5.25" style="40" customWidth="1"/>
    <col min="11524" max="11524" width="4.25" style="40" customWidth="1"/>
    <col min="11525" max="11525" width="3" style="40" customWidth="1"/>
    <col min="11526" max="11526" width="4" style="40" customWidth="1"/>
    <col min="11527" max="11527" width="3" style="40" customWidth="1"/>
    <col min="11528" max="11528" width="3.75" style="40" customWidth="1"/>
    <col min="11529" max="11529" width="4.25" style="40" customWidth="1"/>
    <col min="11530" max="11530" width="3" style="40" customWidth="1"/>
    <col min="11531" max="11531" width="7.75" style="40" customWidth="1"/>
    <col min="11532" max="11532" width="21.875" style="40" customWidth="1"/>
    <col min="11533" max="11771" width="9" style="40"/>
    <col min="11772" max="11772" width="4.875" style="40" customWidth="1"/>
    <col min="11773" max="11773" width="3.875" style="40" customWidth="1"/>
    <col min="11774" max="11774" width="2.625" style="40" customWidth="1"/>
    <col min="11775" max="11775" width="3.875" style="40" customWidth="1"/>
    <col min="11776" max="11776" width="2.625" style="40" customWidth="1"/>
    <col min="11777" max="11777" width="3.875" style="40" customWidth="1"/>
    <col min="11778" max="11778" width="1" style="40" customWidth="1"/>
    <col min="11779" max="11779" width="5.25" style="40" customWidth="1"/>
    <col min="11780" max="11780" width="4.25" style="40" customWidth="1"/>
    <col min="11781" max="11781" width="3" style="40" customWidth="1"/>
    <col min="11782" max="11782" width="4" style="40" customWidth="1"/>
    <col min="11783" max="11783" width="3" style="40" customWidth="1"/>
    <col min="11784" max="11784" width="3.75" style="40" customWidth="1"/>
    <col min="11785" max="11785" width="4.25" style="40" customWidth="1"/>
    <col min="11786" max="11786" width="3" style="40" customWidth="1"/>
    <col min="11787" max="11787" width="7.75" style="40" customWidth="1"/>
    <col min="11788" max="11788" width="21.875" style="40" customWidth="1"/>
    <col min="11789" max="12027" width="9" style="40"/>
    <col min="12028" max="12028" width="4.875" style="40" customWidth="1"/>
    <col min="12029" max="12029" width="3.875" style="40" customWidth="1"/>
    <col min="12030" max="12030" width="2.625" style="40" customWidth="1"/>
    <col min="12031" max="12031" width="3.875" style="40" customWidth="1"/>
    <col min="12032" max="12032" width="2.625" style="40" customWidth="1"/>
    <col min="12033" max="12033" width="3.875" style="40" customWidth="1"/>
    <col min="12034" max="12034" width="1" style="40" customWidth="1"/>
    <col min="12035" max="12035" width="5.25" style="40" customWidth="1"/>
    <col min="12036" max="12036" width="4.25" style="40" customWidth="1"/>
    <col min="12037" max="12037" width="3" style="40" customWidth="1"/>
    <col min="12038" max="12038" width="4" style="40" customWidth="1"/>
    <col min="12039" max="12039" width="3" style="40" customWidth="1"/>
    <col min="12040" max="12040" width="3.75" style="40" customWidth="1"/>
    <col min="12041" max="12041" width="4.25" style="40" customWidth="1"/>
    <col min="12042" max="12042" width="3" style="40" customWidth="1"/>
    <col min="12043" max="12043" width="7.75" style="40" customWidth="1"/>
    <col min="12044" max="12044" width="21.875" style="40" customWidth="1"/>
    <col min="12045" max="12283" width="9" style="40"/>
    <col min="12284" max="12284" width="4.875" style="40" customWidth="1"/>
    <col min="12285" max="12285" width="3.875" style="40" customWidth="1"/>
    <col min="12286" max="12286" width="2.625" style="40" customWidth="1"/>
    <col min="12287" max="12287" width="3.875" style="40" customWidth="1"/>
    <col min="12288" max="12288" width="2.625" style="40" customWidth="1"/>
    <col min="12289" max="12289" width="3.875" style="40" customWidth="1"/>
    <col min="12290" max="12290" width="1" style="40" customWidth="1"/>
    <col min="12291" max="12291" width="5.25" style="40" customWidth="1"/>
    <col min="12292" max="12292" width="4.25" style="40" customWidth="1"/>
    <col min="12293" max="12293" width="3" style="40" customWidth="1"/>
    <col min="12294" max="12294" width="4" style="40" customWidth="1"/>
    <col min="12295" max="12295" width="3" style="40" customWidth="1"/>
    <col min="12296" max="12296" width="3.75" style="40" customWidth="1"/>
    <col min="12297" max="12297" width="4.25" style="40" customWidth="1"/>
    <col min="12298" max="12298" width="3" style="40" customWidth="1"/>
    <col min="12299" max="12299" width="7.75" style="40" customWidth="1"/>
    <col min="12300" max="12300" width="21.875" style="40" customWidth="1"/>
    <col min="12301" max="12539" width="9" style="40"/>
    <col min="12540" max="12540" width="4.875" style="40" customWidth="1"/>
    <col min="12541" max="12541" width="3.875" style="40" customWidth="1"/>
    <col min="12542" max="12542" width="2.625" style="40" customWidth="1"/>
    <col min="12543" max="12543" width="3.875" style="40" customWidth="1"/>
    <col min="12544" max="12544" width="2.625" style="40" customWidth="1"/>
    <col min="12545" max="12545" width="3.875" style="40" customWidth="1"/>
    <col min="12546" max="12546" width="1" style="40" customWidth="1"/>
    <col min="12547" max="12547" width="5.25" style="40" customWidth="1"/>
    <col min="12548" max="12548" width="4.25" style="40" customWidth="1"/>
    <col min="12549" max="12549" width="3" style="40" customWidth="1"/>
    <col min="12550" max="12550" width="4" style="40" customWidth="1"/>
    <col min="12551" max="12551" width="3" style="40" customWidth="1"/>
    <col min="12552" max="12552" width="3.75" style="40" customWidth="1"/>
    <col min="12553" max="12553" width="4.25" style="40" customWidth="1"/>
    <col min="12554" max="12554" width="3" style="40" customWidth="1"/>
    <col min="12555" max="12555" width="7.75" style="40" customWidth="1"/>
    <col min="12556" max="12556" width="21.875" style="40" customWidth="1"/>
    <col min="12557" max="12795" width="9" style="40"/>
    <col min="12796" max="12796" width="4.875" style="40" customWidth="1"/>
    <col min="12797" max="12797" width="3.875" style="40" customWidth="1"/>
    <col min="12798" max="12798" width="2.625" style="40" customWidth="1"/>
    <col min="12799" max="12799" width="3.875" style="40" customWidth="1"/>
    <col min="12800" max="12800" width="2.625" style="40" customWidth="1"/>
    <col min="12801" max="12801" width="3.875" style="40" customWidth="1"/>
    <col min="12802" max="12802" width="1" style="40" customWidth="1"/>
    <col min="12803" max="12803" width="5.25" style="40" customWidth="1"/>
    <col min="12804" max="12804" width="4.25" style="40" customWidth="1"/>
    <col min="12805" max="12805" width="3" style="40" customWidth="1"/>
    <col min="12806" max="12806" width="4" style="40" customWidth="1"/>
    <col min="12807" max="12807" width="3" style="40" customWidth="1"/>
    <col min="12808" max="12808" width="3.75" style="40" customWidth="1"/>
    <col min="12809" max="12809" width="4.25" style="40" customWidth="1"/>
    <col min="12810" max="12810" width="3" style="40" customWidth="1"/>
    <col min="12811" max="12811" width="7.75" style="40" customWidth="1"/>
    <col min="12812" max="12812" width="21.875" style="40" customWidth="1"/>
    <col min="12813" max="13051" width="9" style="40"/>
    <col min="13052" max="13052" width="4.875" style="40" customWidth="1"/>
    <col min="13053" max="13053" width="3.875" style="40" customWidth="1"/>
    <col min="13054" max="13054" width="2.625" style="40" customWidth="1"/>
    <col min="13055" max="13055" width="3.875" style="40" customWidth="1"/>
    <col min="13056" max="13056" width="2.625" style="40" customWidth="1"/>
    <col min="13057" max="13057" width="3.875" style="40" customWidth="1"/>
    <col min="13058" max="13058" width="1" style="40" customWidth="1"/>
    <col min="13059" max="13059" width="5.25" style="40" customWidth="1"/>
    <col min="13060" max="13060" width="4.25" style="40" customWidth="1"/>
    <col min="13061" max="13061" width="3" style="40" customWidth="1"/>
    <col min="13062" max="13062" width="4" style="40" customWidth="1"/>
    <col min="13063" max="13063" width="3" style="40" customWidth="1"/>
    <col min="13064" max="13064" width="3.75" style="40" customWidth="1"/>
    <col min="13065" max="13065" width="4.25" style="40" customWidth="1"/>
    <col min="13066" max="13066" width="3" style="40" customWidth="1"/>
    <col min="13067" max="13067" width="7.75" style="40" customWidth="1"/>
    <col min="13068" max="13068" width="21.875" style="40" customWidth="1"/>
    <col min="13069" max="13307" width="9" style="40"/>
    <col min="13308" max="13308" width="4.875" style="40" customWidth="1"/>
    <col min="13309" max="13309" width="3.875" style="40" customWidth="1"/>
    <col min="13310" max="13310" width="2.625" style="40" customWidth="1"/>
    <col min="13311" max="13311" width="3.875" style="40" customWidth="1"/>
    <col min="13312" max="13312" width="2.625" style="40" customWidth="1"/>
    <col min="13313" max="13313" width="3.875" style="40" customWidth="1"/>
    <col min="13314" max="13314" width="1" style="40" customWidth="1"/>
    <col min="13315" max="13315" width="5.25" style="40" customWidth="1"/>
    <col min="13316" max="13316" width="4.25" style="40" customWidth="1"/>
    <col min="13317" max="13317" width="3" style="40" customWidth="1"/>
    <col min="13318" max="13318" width="4" style="40" customWidth="1"/>
    <col min="13319" max="13319" width="3" style="40" customWidth="1"/>
    <col min="13320" max="13320" width="3.75" style="40" customWidth="1"/>
    <col min="13321" max="13321" width="4.25" style="40" customWidth="1"/>
    <col min="13322" max="13322" width="3" style="40" customWidth="1"/>
    <col min="13323" max="13323" width="7.75" style="40" customWidth="1"/>
    <col min="13324" max="13324" width="21.875" style="40" customWidth="1"/>
    <col min="13325" max="13563" width="9" style="40"/>
    <col min="13564" max="13564" width="4.875" style="40" customWidth="1"/>
    <col min="13565" max="13565" width="3.875" style="40" customWidth="1"/>
    <col min="13566" max="13566" width="2.625" style="40" customWidth="1"/>
    <col min="13567" max="13567" width="3.875" style="40" customWidth="1"/>
    <col min="13568" max="13568" width="2.625" style="40" customWidth="1"/>
    <col min="13569" max="13569" width="3.875" style="40" customWidth="1"/>
    <col min="13570" max="13570" width="1" style="40" customWidth="1"/>
    <col min="13571" max="13571" width="5.25" style="40" customWidth="1"/>
    <col min="13572" max="13572" width="4.25" style="40" customWidth="1"/>
    <col min="13573" max="13573" width="3" style="40" customWidth="1"/>
    <col min="13574" max="13574" width="4" style="40" customWidth="1"/>
    <col min="13575" max="13575" width="3" style="40" customWidth="1"/>
    <col min="13576" max="13576" width="3.75" style="40" customWidth="1"/>
    <col min="13577" max="13577" width="4.25" style="40" customWidth="1"/>
    <col min="13578" max="13578" width="3" style="40" customWidth="1"/>
    <col min="13579" max="13579" width="7.75" style="40" customWidth="1"/>
    <col min="13580" max="13580" width="21.875" style="40" customWidth="1"/>
    <col min="13581" max="13819" width="9" style="40"/>
    <col min="13820" max="13820" width="4.875" style="40" customWidth="1"/>
    <col min="13821" max="13821" width="3.875" style="40" customWidth="1"/>
    <col min="13822" max="13822" width="2.625" style="40" customWidth="1"/>
    <col min="13823" max="13823" width="3.875" style="40" customWidth="1"/>
    <col min="13824" max="13824" width="2.625" style="40" customWidth="1"/>
    <col min="13825" max="13825" width="3.875" style="40" customWidth="1"/>
    <col min="13826" max="13826" width="1" style="40" customWidth="1"/>
    <col min="13827" max="13827" width="5.25" style="40" customWidth="1"/>
    <col min="13828" max="13828" width="4.25" style="40" customWidth="1"/>
    <col min="13829" max="13829" width="3" style="40" customWidth="1"/>
    <col min="13830" max="13830" width="4" style="40" customWidth="1"/>
    <col min="13831" max="13831" width="3" style="40" customWidth="1"/>
    <col min="13832" max="13832" width="3.75" style="40" customWidth="1"/>
    <col min="13833" max="13833" width="4.25" style="40" customWidth="1"/>
    <col min="13834" max="13834" width="3" style="40" customWidth="1"/>
    <col min="13835" max="13835" width="7.75" style="40" customWidth="1"/>
    <col min="13836" max="13836" width="21.875" style="40" customWidth="1"/>
    <col min="13837" max="14075" width="9" style="40"/>
    <col min="14076" max="14076" width="4.875" style="40" customWidth="1"/>
    <col min="14077" max="14077" width="3.875" style="40" customWidth="1"/>
    <col min="14078" max="14078" width="2.625" style="40" customWidth="1"/>
    <col min="14079" max="14079" width="3.875" style="40" customWidth="1"/>
    <col min="14080" max="14080" width="2.625" style="40" customWidth="1"/>
    <col min="14081" max="14081" width="3.875" style="40" customWidth="1"/>
    <col min="14082" max="14082" width="1" style="40" customWidth="1"/>
    <col min="14083" max="14083" width="5.25" style="40" customWidth="1"/>
    <col min="14084" max="14084" width="4.25" style="40" customWidth="1"/>
    <col min="14085" max="14085" width="3" style="40" customWidth="1"/>
    <col min="14086" max="14086" width="4" style="40" customWidth="1"/>
    <col min="14087" max="14087" width="3" style="40" customWidth="1"/>
    <col min="14088" max="14088" width="3.75" style="40" customWidth="1"/>
    <col min="14089" max="14089" width="4.25" style="40" customWidth="1"/>
    <col min="14090" max="14090" width="3" style="40" customWidth="1"/>
    <col min="14091" max="14091" width="7.75" style="40" customWidth="1"/>
    <col min="14092" max="14092" width="21.875" style="40" customWidth="1"/>
    <col min="14093" max="14331" width="9" style="40"/>
    <col min="14332" max="14332" width="4.875" style="40" customWidth="1"/>
    <col min="14333" max="14333" width="3.875" style="40" customWidth="1"/>
    <col min="14334" max="14334" width="2.625" style="40" customWidth="1"/>
    <col min="14335" max="14335" width="3.875" style="40" customWidth="1"/>
    <col min="14336" max="14336" width="2.625" style="40" customWidth="1"/>
    <col min="14337" max="14337" width="3.875" style="40" customWidth="1"/>
    <col min="14338" max="14338" width="1" style="40" customWidth="1"/>
    <col min="14339" max="14339" width="5.25" style="40" customWidth="1"/>
    <col min="14340" max="14340" width="4.25" style="40" customWidth="1"/>
    <col min="14341" max="14341" width="3" style="40" customWidth="1"/>
    <col min="14342" max="14342" width="4" style="40" customWidth="1"/>
    <col min="14343" max="14343" width="3" style="40" customWidth="1"/>
    <col min="14344" max="14344" width="3.75" style="40" customWidth="1"/>
    <col min="14345" max="14345" width="4.25" style="40" customWidth="1"/>
    <col min="14346" max="14346" width="3" style="40" customWidth="1"/>
    <col min="14347" max="14347" width="7.75" style="40" customWidth="1"/>
    <col min="14348" max="14348" width="21.875" style="40" customWidth="1"/>
    <col min="14349" max="14587" width="9" style="40"/>
    <col min="14588" max="14588" width="4.875" style="40" customWidth="1"/>
    <col min="14589" max="14589" width="3.875" style="40" customWidth="1"/>
    <col min="14590" max="14590" width="2.625" style="40" customWidth="1"/>
    <col min="14591" max="14591" width="3.875" style="40" customWidth="1"/>
    <col min="14592" max="14592" width="2.625" style="40" customWidth="1"/>
    <col min="14593" max="14593" width="3.875" style="40" customWidth="1"/>
    <col min="14594" max="14594" width="1" style="40" customWidth="1"/>
    <col min="14595" max="14595" width="5.25" style="40" customWidth="1"/>
    <col min="14596" max="14596" width="4.25" style="40" customWidth="1"/>
    <col min="14597" max="14597" width="3" style="40" customWidth="1"/>
    <col min="14598" max="14598" width="4" style="40" customWidth="1"/>
    <col min="14599" max="14599" width="3" style="40" customWidth="1"/>
    <col min="14600" max="14600" width="3.75" style="40" customWidth="1"/>
    <col min="14601" max="14601" width="4.25" style="40" customWidth="1"/>
    <col min="14602" max="14602" width="3" style="40" customWidth="1"/>
    <col min="14603" max="14603" width="7.75" style="40" customWidth="1"/>
    <col min="14604" max="14604" width="21.875" style="40" customWidth="1"/>
    <col min="14605" max="14843" width="9" style="40"/>
    <col min="14844" max="14844" width="4.875" style="40" customWidth="1"/>
    <col min="14845" max="14845" width="3.875" style="40" customWidth="1"/>
    <col min="14846" max="14846" width="2.625" style="40" customWidth="1"/>
    <col min="14847" max="14847" width="3.875" style="40" customWidth="1"/>
    <col min="14848" max="14848" width="2.625" style="40" customWidth="1"/>
    <col min="14849" max="14849" width="3.875" style="40" customWidth="1"/>
    <col min="14850" max="14850" width="1" style="40" customWidth="1"/>
    <col min="14851" max="14851" width="5.25" style="40" customWidth="1"/>
    <col min="14852" max="14852" width="4.25" style="40" customWidth="1"/>
    <col min="14853" max="14853" width="3" style="40" customWidth="1"/>
    <col min="14854" max="14854" width="4" style="40" customWidth="1"/>
    <col min="14855" max="14855" width="3" style="40" customWidth="1"/>
    <col min="14856" max="14856" width="3.75" style="40" customWidth="1"/>
    <col min="14857" max="14857" width="4.25" style="40" customWidth="1"/>
    <col min="14858" max="14858" width="3" style="40" customWidth="1"/>
    <col min="14859" max="14859" width="7.75" style="40" customWidth="1"/>
    <col min="14860" max="14860" width="21.875" style="40" customWidth="1"/>
    <col min="14861" max="15099" width="9" style="40"/>
    <col min="15100" max="15100" width="4.875" style="40" customWidth="1"/>
    <col min="15101" max="15101" width="3.875" style="40" customWidth="1"/>
    <col min="15102" max="15102" width="2.625" style="40" customWidth="1"/>
    <col min="15103" max="15103" width="3.875" style="40" customWidth="1"/>
    <col min="15104" max="15104" width="2.625" style="40" customWidth="1"/>
    <col min="15105" max="15105" width="3.875" style="40" customWidth="1"/>
    <col min="15106" max="15106" width="1" style="40" customWidth="1"/>
    <col min="15107" max="15107" width="5.25" style="40" customWidth="1"/>
    <col min="15108" max="15108" width="4.25" style="40" customWidth="1"/>
    <col min="15109" max="15109" width="3" style="40" customWidth="1"/>
    <col min="15110" max="15110" width="4" style="40" customWidth="1"/>
    <col min="15111" max="15111" width="3" style="40" customWidth="1"/>
    <col min="15112" max="15112" width="3.75" style="40" customWidth="1"/>
    <col min="15113" max="15113" width="4.25" style="40" customWidth="1"/>
    <col min="15114" max="15114" width="3" style="40" customWidth="1"/>
    <col min="15115" max="15115" width="7.75" style="40" customWidth="1"/>
    <col min="15116" max="15116" width="21.875" style="40" customWidth="1"/>
    <col min="15117" max="15355" width="9" style="40"/>
    <col min="15356" max="15356" width="4.875" style="40" customWidth="1"/>
    <col min="15357" max="15357" width="3.875" style="40" customWidth="1"/>
    <col min="15358" max="15358" width="2.625" style="40" customWidth="1"/>
    <col min="15359" max="15359" width="3.875" style="40" customWidth="1"/>
    <col min="15360" max="15360" width="2.625" style="40" customWidth="1"/>
    <col min="15361" max="15361" width="3.875" style="40" customWidth="1"/>
    <col min="15362" max="15362" width="1" style="40" customWidth="1"/>
    <col min="15363" max="15363" width="5.25" style="40" customWidth="1"/>
    <col min="15364" max="15364" width="4.25" style="40" customWidth="1"/>
    <col min="15365" max="15365" width="3" style="40" customWidth="1"/>
    <col min="15366" max="15366" width="4" style="40" customWidth="1"/>
    <col min="15367" max="15367" width="3" style="40" customWidth="1"/>
    <col min="15368" max="15368" width="3.75" style="40" customWidth="1"/>
    <col min="15369" max="15369" width="4.25" style="40" customWidth="1"/>
    <col min="15370" max="15370" width="3" style="40" customWidth="1"/>
    <col min="15371" max="15371" width="7.75" style="40" customWidth="1"/>
    <col min="15372" max="15372" width="21.875" style="40" customWidth="1"/>
    <col min="15373" max="15611" width="9" style="40"/>
    <col min="15612" max="15612" width="4.875" style="40" customWidth="1"/>
    <col min="15613" max="15613" width="3.875" style="40" customWidth="1"/>
    <col min="15614" max="15614" width="2.625" style="40" customWidth="1"/>
    <col min="15615" max="15615" width="3.875" style="40" customWidth="1"/>
    <col min="15616" max="15616" width="2.625" style="40" customWidth="1"/>
    <col min="15617" max="15617" width="3.875" style="40" customWidth="1"/>
    <col min="15618" max="15618" width="1" style="40" customWidth="1"/>
    <col min="15619" max="15619" width="5.25" style="40" customWidth="1"/>
    <col min="15620" max="15620" width="4.25" style="40" customWidth="1"/>
    <col min="15621" max="15621" width="3" style="40" customWidth="1"/>
    <col min="15622" max="15622" width="4" style="40" customWidth="1"/>
    <col min="15623" max="15623" width="3" style="40" customWidth="1"/>
    <col min="15624" max="15624" width="3.75" style="40" customWidth="1"/>
    <col min="15625" max="15625" width="4.25" style="40" customWidth="1"/>
    <col min="15626" max="15626" width="3" style="40" customWidth="1"/>
    <col min="15627" max="15627" width="7.75" style="40" customWidth="1"/>
    <col min="15628" max="15628" width="21.875" style="40" customWidth="1"/>
    <col min="15629" max="15867" width="9" style="40"/>
    <col min="15868" max="15868" width="4.875" style="40" customWidth="1"/>
    <col min="15869" max="15869" width="3.875" style="40" customWidth="1"/>
    <col min="15870" max="15870" width="2.625" style="40" customWidth="1"/>
    <col min="15871" max="15871" width="3.875" style="40" customWidth="1"/>
    <col min="15872" max="15872" width="2.625" style="40" customWidth="1"/>
    <col min="15873" max="15873" width="3.875" style="40" customWidth="1"/>
    <col min="15874" max="15874" width="1" style="40" customWidth="1"/>
    <col min="15875" max="15875" width="5.25" style="40" customWidth="1"/>
    <col min="15876" max="15876" width="4.25" style="40" customWidth="1"/>
    <col min="15877" max="15877" width="3" style="40" customWidth="1"/>
    <col min="15878" max="15878" width="4" style="40" customWidth="1"/>
    <col min="15879" max="15879" width="3" style="40" customWidth="1"/>
    <col min="15880" max="15880" width="3.75" style="40" customWidth="1"/>
    <col min="15881" max="15881" width="4.25" style="40" customWidth="1"/>
    <col min="15882" max="15882" width="3" style="40" customWidth="1"/>
    <col min="15883" max="15883" width="7.75" style="40" customWidth="1"/>
    <col min="15884" max="15884" width="21.875" style="40" customWidth="1"/>
    <col min="15885" max="16123" width="9" style="40"/>
    <col min="16124" max="16124" width="4.875" style="40" customWidth="1"/>
    <col min="16125" max="16125" width="3.875" style="40" customWidth="1"/>
    <col min="16126" max="16126" width="2.625" style="40" customWidth="1"/>
    <col min="16127" max="16127" width="3.875" style="40" customWidth="1"/>
    <col min="16128" max="16128" width="2.625" style="40" customWidth="1"/>
    <col min="16129" max="16129" width="3.875" style="40" customWidth="1"/>
    <col min="16130" max="16130" width="1" style="40" customWidth="1"/>
    <col min="16131" max="16131" width="5.25" style="40" customWidth="1"/>
    <col min="16132" max="16132" width="4.25" style="40" customWidth="1"/>
    <col min="16133" max="16133" width="3" style="40" customWidth="1"/>
    <col min="16134" max="16134" width="4" style="40" customWidth="1"/>
    <col min="16135" max="16135" width="3" style="40" customWidth="1"/>
    <col min="16136" max="16136" width="3.75" style="40" customWidth="1"/>
    <col min="16137" max="16137" width="4.25" style="40" customWidth="1"/>
    <col min="16138" max="16138" width="3" style="40" customWidth="1"/>
    <col min="16139" max="16139" width="7.75" style="40" customWidth="1"/>
    <col min="16140" max="16140" width="21.875" style="40" customWidth="1"/>
    <col min="16141" max="16384" width="9" style="40"/>
  </cols>
  <sheetData>
    <row r="1" spans="1:17" ht="15.75" customHeight="1">
      <c r="A1" s="752" t="s">
        <v>967</v>
      </c>
      <c r="B1" s="752"/>
      <c r="C1" s="752"/>
      <c r="D1" s="752"/>
      <c r="E1" s="752"/>
      <c r="F1" s="752"/>
      <c r="G1" s="752"/>
      <c r="H1" s="752"/>
      <c r="I1" s="752"/>
      <c r="J1" s="752"/>
      <c r="K1" s="752"/>
      <c r="L1" s="752"/>
      <c r="M1" s="752"/>
      <c r="N1" s="752"/>
      <c r="O1" s="752"/>
      <c r="P1" s="752"/>
      <c r="Q1" s="752"/>
    </row>
    <row r="2" spans="1:17" ht="14.25" customHeight="1">
      <c r="A2" s="749"/>
      <c r="B2" s="749"/>
      <c r="C2" s="749"/>
      <c r="D2" s="749"/>
      <c r="E2" s="749"/>
      <c r="F2" s="749"/>
      <c r="G2" s="749"/>
      <c r="H2" s="749"/>
      <c r="I2" s="749"/>
      <c r="J2" s="749"/>
      <c r="K2" s="749"/>
      <c r="L2" s="749"/>
      <c r="M2" s="749"/>
      <c r="N2" s="749"/>
      <c r="O2" s="749"/>
      <c r="P2" s="749"/>
      <c r="Q2" s="114"/>
    </row>
    <row r="3" spans="1:17" ht="14.25" customHeight="1">
      <c r="A3" s="749"/>
      <c r="B3" s="749"/>
      <c r="C3" s="749"/>
      <c r="D3" s="749"/>
      <c r="E3" s="749"/>
      <c r="F3" s="749"/>
      <c r="G3" s="749"/>
      <c r="H3" s="749"/>
      <c r="I3" s="749"/>
      <c r="J3" s="749"/>
      <c r="K3" s="749"/>
      <c r="L3" s="749"/>
      <c r="M3" s="749"/>
      <c r="N3" s="749"/>
      <c r="O3" s="749"/>
      <c r="P3" s="749"/>
      <c r="Q3" s="114"/>
    </row>
    <row r="4" spans="1:17" ht="41.25" customHeight="1">
      <c r="A4" s="749"/>
      <c r="B4" s="749"/>
      <c r="C4" s="749"/>
      <c r="D4" s="749"/>
      <c r="E4" s="749"/>
      <c r="F4" s="749"/>
      <c r="G4" s="749"/>
      <c r="H4" s="749"/>
      <c r="I4" s="749"/>
      <c r="J4" s="749"/>
      <c r="K4" s="749"/>
      <c r="L4" s="749"/>
      <c r="M4" s="749"/>
      <c r="N4" s="749"/>
      <c r="O4" s="749"/>
      <c r="P4" s="749"/>
      <c r="Q4" s="114"/>
    </row>
    <row r="5" spans="1:17" ht="81.75" customHeight="1">
      <c r="A5" s="753" t="s">
        <v>329</v>
      </c>
      <c r="B5" s="753"/>
      <c r="C5" s="753"/>
      <c r="D5" s="753"/>
      <c r="E5" s="753"/>
      <c r="F5" s="753"/>
      <c r="G5" s="753"/>
      <c r="H5" s="753"/>
      <c r="I5" s="753"/>
      <c r="J5" s="753"/>
      <c r="K5" s="753"/>
      <c r="L5" s="753"/>
      <c r="M5" s="753"/>
      <c r="N5" s="753"/>
      <c r="O5" s="753"/>
      <c r="P5" s="753"/>
      <c r="Q5" s="753"/>
    </row>
    <row r="6" spans="1:17" ht="46.5" customHeight="1">
      <c r="A6" s="744" t="s">
        <v>82</v>
      </c>
      <c r="B6" s="744"/>
      <c r="C6" s="744"/>
      <c r="D6" s="744"/>
      <c r="E6" s="744"/>
      <c r="F6" s="744"/>
      <c r="G6" s="744"/>
      <c r="H6" s="744"/>
      <c r="I6" s="744"/>
      <c r="J6" s="744"/>
      <c r="K6" s="744"/>
      <c r="L6" s="744"/>
      <c r="M6" s="744"/>
      <c r="N6" s="744"/>
      <c r="O6" s="744"/>
      <c r="P6" s="744"/>
      <c r="Q6" s="744"/>
    </row>
    <row r="7" spans="1:17" ht="46.5" customHeight="1">
      <c r="A7" s="744" t="s">
        <v>83</v>
      </c>
      <c r="B7" s="744"/>
      <c r="C7" s="744"/>
      <c r="D7" s="744"/>
      <c r="E7" s="744"/>
      <c r="F7" s="744"/>
      <c r="G7" s="744"/>
      <c r="H7" s="744"/>
      <c r="I7" s="744"/>
      <c r="J7" s="744"/>
      <c r="K7" s="744"/>
      <c r="L7" s="744"/>
      <c r="M7" s="744"/>
      <c r="N7" s="744"/>
      <c r="O7" s="744"/>
      <c r="P7" s="744"/>
      <c r="Q7" s="744"/>
    </row>
    <row r="8" spans="1:17" ht="46.5" customHeight="1">
      <c r="A8" s="744" t="s">
        <v>84</v>
      </c>
      <c r="B8" s="744"/>
      <c r="C8" s="744"/>
      <c r="D8" s="744"/>
      <c r="E8" s="744"/>
      <c r="F8" s="744"/>
      <c r="G8" s="744"/>
      <c r="H8" s="744"/>
      <c r="I8" s="744"/>
      <c r="J8" s="744"/>
      <c r="K8" s="744"/>
      <c r="L8" s="744"/>
      <c r="M8" s="744"/>
      <c r="N8" s="744"/>
      <c r="O8" s="744"/>
      <c r="P8" s="744"/>
      <c r="Q8" s="744"/>
    </row>
    <row r="9" spans="1:17" ht="34.5" customHeight="1">
      <c r="A9" s="744" t="s">
        <v>330</v>
      </c>
      <c r="B9" s="744"/>
      <c r="C9" s="744"/>
      <c r="D9" s="744"/>
      <c r="E9" s="744"/>
      <c r="F9" s="744"/>
      <c r="G9" s="744"/>
      <c r="H9" s="113" t="s">
        <v>446</v>
      </c>
      <c r="I9" s="113"/>
      <c r="J9" s="113" t="s">
        <v>36</v>
      </c>
      <c r="K9" s="113"/>
      <c r="L9" s="113" t="s">
        <v>42</v>
      </c>
      <c r="M9" s="113"/>
      <c r="N9" s="113" t="s">
        <v>86</v>
      </c>
      <c r="O9" s="113"/>
      <c r="P9" s="749"/>
      <c r="Q9" s="749"/>
    </row>
    <row r="10" spans="1:17" ht="48" customHeight="1">
      <c r="A10" s="744"/>
      <c r="B10" s="744"/>
      <c r="C10" s="744"/>
      <c r="D10" s="744"/>
      <c r="E10" s="744"/>
      <c r="F10" s="744"/>
      <c r="G10" s="744"/>
      <c r="H10" s="113" t="s">
        <v>446</v>
      </c>
      <c r="I10" s="113"/>
      <c r="J10" s="113" t="s">
        <v>36</v>
      </c>
      <c r="K10" s="113"/>
      <c r="L10" s="113" t="s">
        <v>42</v>
      </c>
      <c r="M10" s="113"/>
      <c r="N10" s="113" t="s">
        <v>87</v>
      </c>
      <c r="O10" s="113"/>
      <c r="P10" s="749"/>
      <c r="Q10" s="749"/>
    </row>
    <row r="11" spans="1:17" ht="39" customHeight="1">
      <c r="A11" s="744" t="s">
        <v>331</v>
      </c>
      <c r="B11" s="744"/>
      <c r="C11" s="744"/>
      <c r="D11" s="744"/>
      <c r="E11" s="744"/>
      <c r="F11" s="744"/>
      <c r="G11" s="744"/>
      <c r="H11" s="744"/>
      <c r="I11" s="744"/>
      <c r="J11" s="744"/>
      <c r="K11" s="744"/>
      <c r="L11" s="744"/>
      <c r="M11" s="744"/>
      <c r="N11" s="744"/>
      <c r="O11" s="744"/>
      <c r="P11" s="744"/>
      <c r="Q11" s="744"/>
    </row>
    <row r="12" spans="1:17" ht="50.25" customHeight="1">
      <c r="A12" s="1336" t="s">
        <v>981</v>
      </c>
      <c r="B12" s="1336"/>
      <c r="C12" s="1336"/>
      <c r="D12" s="1336"/>
      <c r="E12" s="1336"/>
      <c r="F12" s="1336"/>
      <c r="G12" s="1336"/>
      <c r="H12" s="1336"/>
      <c r="I12" s="1336"/>
      <c r="J12" s="1336"/>
      <c r="K12" s="1336"/>
      <c r="L12" s="1336"/>
      <c r="M12" s="1336"/>
      <c r="N12" s="1336"/>
      <c r="O12" s="1336"/>
      <c r="P12" s="1336"/>
      <c r="Q12" s="1336"/>
    </row>
    <row r="13" spans="1:17" s="112" customFormat="1" ht="24" customHeight="1">
      <c r="A13" s="45" t="s">
        <v>446</v>
      </c>
      <c r="B13" s="111" t="s">
        <v>367</v>
      </c>
      <c r="C13" s="45" t="s">
        <v>36</v>
      </c>
      <c r="D13" s="111" t="s">
        <v>367</v>
      </c>
      <c r="E13" s="45" t="s">
        <v>205</v>
      </c>
      <c r="F13" s="111" t="s">
        <v>367</v>
      </c>
      <c r="G13" s="45" t="s">
        <v>38</v>
      </c>
      <c r="H13" s="45"/>
      <c r="I13" s="45"/>
      <c r="J13" s="45"/>
      <c r="K13" s="45"/>
      <c r="L13" s="45"/>
      <c r="M13" s="45"/>
      <c r="N13" s="45"/>
      <c r="O13" s="45"/>
      <c r="P13" s="45"/>
      <c r="Q13" s="45"/>
    </row>
    <row r="14" spans="1:17" ht="33" customHeight="1">
      <c r="A14" s="117"/>
      <c r="B14" s="117"/>
      <c r="C14" s="117"/>
      <c r="D14" s="117"/>
      <c r="E14" s="117"/>
      <c r="F14" s="117"/>
      <c r="G14" s="117"/>
      <c r="H14" s="117"/>
      <c r="I14" s="117"/>
      <c r="J14" s="117"/>
      <c r="K14" s="117"/>
      <c r="L14" s="744" t="s">
        <v>91</v>
      </c>
      <c r="M14" s="744"/>
      <c r="N14" s="744"/>
      <c r="O14" s="744"/>
      <c r="P14" s="747"/>
      <c r="Q14" s="747"/>
    </row>
    <row r="15" spans="1:17" ht="32.25" customHeight="1">
      <c r="A15" s="117"/>
      <c r="B15" s="117"/>
      <c r="C15" s="117"/>
      <c r="D15" s="117"/>
      <c r="E15" s="117"/>
      <c r="F15" s="117"/>
      <c r="G15" s="117"/>
      <c r="H15" s="117"/>
      <c r="I15" s="117"/>
      <c r="J15" s="117"/>
      <c r="K15" s="117"/>
      <c r="L15" s="744" t="s">
        <v>92</v>
      </c>
      <c r="M15" s="744"/>
      <c r="N15" s="744"/>
      <c r="O15" s="744"/>
      <c r="P15" s="748"/>
      <c r="Q15" s="748"/>
    </row>
    <row r="16" spans="1:17" ht="44.25" customHeight="1">
      <c r="A16" s="117"/>
      <c r="B16" s="117"/>
      <c r="C16" s="117"/>
      <c r="D16" s="117"/>
      <c r="E16" s="117"/>
      <c r="F16" s="117"/>
      <c r="G16" s="117"/>
      <c r="H16" s="117"/>
      <c r="I16" s="117"/>
      <c r="J16" s="117"/>
      <c r="K16" s="117"/>
      <c r="L16" s="744" t="s">
        <v>93</v>
      </c>
      <c r="M16" s="744"/>
      <c r="N16" s="744"/>
      <c r="O16" s="744"/>
      <c r="P16" s="744"/>
      <c r="Q16" s="744"/>
    </row>
    <row r="17" spans="1:17" ht="63" customHeight="1">
      <c r="A17" s="745" t="s">
        <v>1070</v>
      </c>
      <c r="B17" s="1335"/>
      <c r="C17" s="1335"/>
      <c r="D17" s="1335"/>
      <c r="E17" s="1335"/>
      <c r="F17" s="1335"/>
      <c r="G17" s="745"/>
      <c r="H17" s="745"/>
      <c r="I17" s="745"/>
      <c r="J17" s="745"/>
      <c r="K17" s="745"/>
      <c r="L17" s="745"/>
      <c r="M17" s="745"/>
      <c r="N17" s="745"/>
      <c r="O17" s="745"/>
      <c r="P17" s="745"/>
      <c r="Q17" s="745"/>
    </row>
  </sheetData>
  <mergeCells count="21">
    <mergeCell ref="A7:G7"/>
    <mergeCell ref="H7:Q7"/>
    <mergeCell ref="A1:Q1"/>
    <mergeCell ref="A2:P4"/>
    <mergeCell ref="A5:Q5"/>
    <mergeCell ref="A6:G6"/>
    <mergeCell ref="H6:Q6"/>
    <mergeCell ref="A8:G8"/>
    <mergeCell ref="H8:Q8"/>
    <mergeCell ref="A9:G10"/>
    <mergeCell ref="P9:Q10"/>
    <mergeCell ref="A11:G11"/>
    <mergeCell ref="H11:Q11"/>
    <mergeCell ref="A17:Q17"/>
    <mergeCell ref="A12:Q12"/>
    <mergeCell ref="L14:O14"/>
    <mergeCell ref="P14:Q14"/>
    <mergeCell ref="L15:O15"/>
    <mergeCell ref="P15:Q15"/>
    <mergeCell ref="L16:O16"/>
    <mergeCell ref="P16:Q16"/>
  </mergeCells>
  <phoneticPr fontId="2"/>
  <pageMargins left="0.98425196850393704" right="0.78740157480314965" top="0.98425196850393704" bottom="0.98425196850393704" header="0.51181102362204722" footer="0.51181102362204722"/>
  <pageSetup paperSize="9"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1:W26"/>
  <sheetViews>
    <sheetView view="pageBreakPreview" zoomScaleNormal="100" zoomScaleSheetLayoutView="100" workbookViewId="0">
      <selection activeCell="J25" sqref="J25"/>
    </sheetView>
  </sheetViews>
  <sheetFormatPr defaultColWidth="3.625" defaultRowHeight="17.25" customHeight="1"/>
  <cols>
    <col min="1" max="16384" width="3.625" style="196"/>
  </cols>
  <sheetData>
    <row r="1" spans="1:23" ht="17.25" customHeight="1">
      <c r="A1" s="194" t="s">
        <v>308</v>
      </c>
      <c r="B1" s="195"/>
      <c r="C1" s="195"/>
      <c r="D1" s="195"/>
      <c r="E1" s="195"/>
      <c r="F1" s="195"/>
      <c r="G1" s="195"/>
      <c r="H1" s="195"/>
      <c r="I1" s="195"/>
      <c r="J1" s="195"/>
      <c r="K1" s="195"/>
      <c r="L1" s="195"/>
      <c r="M1" s="195"/>
      <c r="N1" s="195"/>
      <c r="O1" s="195"/>
      <c r="P1" s="195"/>
      <c r="Q1" s="195"/>
      <c r="R1" s="195"/>
    </row>
    <row r="2" spans="1:23" ht="17.25" customHeight="1">
      <c r="A2" s="1341"/>
      <c r="B2" s="1341"/>
      <c r="C2" s="1341"/>
      <c r="D2" s="1341"/>
      <c r="E2" s="1341"/>
      <c r="F2" s="1341"/>
      <c r="G2" s="1341"/>
      <c r="H2" s="1341"/>
      <c r="I2" s="1341"/>
      <c r="J2" s="1341"/>
      <c r="K2" s="1341"/>
      <c r="L2" s="1341"/>
      <c r="M2" s="1341"/>
      <c r="N2" s="1341"/>
      <c r="O2" s="1341"/>
      <c r="P2" s="1341"/>
      <c r="Q2" s="1341"/>
      <c r="R2" s="1341"/>
      <c r="S2" s="1341"/>
      <c r="T2" s="1341"/>
      <c r="U2" s="1341"/>
      <c r="V2" s="1341"/>
      <c r="W2" s="1341"/>
    </row>
    <row r="3" spans="1:23" ht="17.25" customHeight="1">
      <c r="A3" s="1341" t="s">
        <v>428</v>
      </c>
      <c r="B3" s="1341"/>
      <c r="C3" s="1341"/>
      <c r="D3" s="1341"/>
      <c r="E3" s="1341"/>
      <c r="F3" s="1341"/>
      <c r="G3" s="1341"/>
      <c r="H3" s="1341"/>
      <c r="I3" s="1341"/>
      <c r="J3" s="1341"/>
      <c r="K3" s="1341"/>
      <c r="L3" s="1341"/>
      <c r="M3" s="1341"/>
      <c r="N3" s="1341"/>
      <c r="O3" s="1341"/>
      <c r="P3" s="1341"/>
      <c r="Q3" s="1341"/>
      <c r="R3" s="1341"/>
      <c r="S3" s="1341"/>
      <c r="T3" s="1341"/>
      <c r="U3" s="1341"/>
      <c r="V3" s="1341"/>
      <c r="W3" s="1341"/>
    </row>
    <row r="4" spans="1:23" ht="17.25" customHeight="1">
      <c r="A4" s="197"/>
      <c r="C4" s="198"/>
      <c r="D4" s="198"/>
      <c r="E4" s="198"/>
      <c r="F4" s="198"/>
      <c r="G4" s="198"/>
      <c r="H4" s="198"/>
      <c r="I4" s="198"/>
      <c r="J4" s="198"/>
      <c r="K4" s="198"/>
      <c r="L4" s="198"/>
      <c r="M4" s="198"/>
      <c r="N4" s="198"/>
      <c r="O4" s="197"/>
      <c r="P4" s="197"/>
      <c r="Q4" s="197"/>
      <c r="R4" s="197"/>
      <c r="S4" s="197"/>
      <c r="T4" s="197"/>
      <c r="U4" s="197"/>
      <c r="V4" s="197"/>
      <c r="W4" s="197"/>
    </row>
    <row r="5" spans="1:23" ht="17.25" customHeight="1">
      <c r="A5" s="199" t="s">
        <v>304</v>
      </c>
      <c r="B5" s="197"/>
      <c r="C5" s="197"/>
      <c r="D5" s="197"/>
      <c r="E5" s="197"/>
      <c r="F5" s="197"/>
      <c r="G5" s="197"/>
      <c r="H5" s="197"/>
      <c r="I5" s="197"/>
      <c r="J5" s="197"/>
      <c r="K5" s="197"/>
      <c r="L5" s="197"/>
      <c r="M5" s="197"/>
      <c r="N5" s="197"/>
      <c r="O5" s="199"/>
      <c r="P5" s="199"/>
      <c r="Q5" s="199"/>
      <c r="R5" s="199"/>
      <c r="S5" s="199"/>
      <c r="T5" s="199"/>
      <c r="U5" s="199"/>
      <c r="V5" s="199"/>
      <c r="W5" s="199"/>
    </row>
    <row r="6" spans="1:23" ht="17.25" customHeight="1">
      <c r="A6" s="199"/>
      <c r="B6" s="197"/>
      <c r="C6" s="197"/>
      <c r="D6" s="197"/>
      <c r="E6" s="197"/>
      <c r="F6" s="197"/>
      <c r="G6" s="197"/>
      <c r="H6" s="197"/>
      <c r="I6" s="197"/>
      <c r="J6" s="197"/>
      <c r="K6" s="197"/>
      <c r="L6" s="197"/>
      <c r="M6" s="197"/>
      <c r="N6" s="197"/>
      <c r="O6" s="199"/>
      <c r="P6" s="199"/>
      <c r="Q6" s="199"/>
      <c r="R6" s="199"/>
      <c r="S6" s="199"/>
      <c r="T6" s="199"/>
      <c r="U6" s="199"/>
      <c r="V6" s="199"/>
      <c r="W6" s="199"/>
    </row>
    <row r="7" spans="1:23" ht="17.25" customHeight="1">
      <c r="L7" s="200"/>
    </row>
    <row r="8" spans="1:23" ht="17.25" customHeight="1">
      <c r="B8" s="200"/>
      <c r="C8" s="200"/>
      <c r="D8" s="200"/>
      <c r="E8" s="200"/>
      <c r="F8" s="200"/>
      <c r="G8" s="200"/>
      <c r="H8" s="200"/>
      <c r="I8" s="200"/>
      <c r="J8" s="200"/>
      <c r="L8" s="201" t="s">
        <v>66</v>
      </c>
      <c r="N8" s="200"/>
      <c r="O8" s="1343" t="s">
        <v>970</v>
      </c>
      <c r="P8" s="1343"/>
      <c r="Q8" s="1343"/>
      <c r="R8" s="1343"/>
      <c r="S8" s="1343"/>
      <c r="T8" s="1343"/>
      <c r="U8" s="1343"/>
      <c r="V8" s="203" t="s">
        <v>44</v>
      </c>
    </row>
    <row r="11" spans="1:23" ht="18.75">
      <c r="A11" s="1342" t="s">
        <v>302</v>
      </c>
      <c r="B11" s="1342"/>
      <c r="C11" s="1342"/>
      <c r="D11" s="1342"/>
      <c r="E11" s="1342"/>
      <c r="F11" s="1342"/>
      <c r="G11" s="1342"/>
      <c r="H11" s="1342"/>
      <c r="I11" s="1342"/>
      <c r="J11" s="1342"/>
      <c r="K11" s="1342"/>
      <c r="L11" s="1342"/>
      <c r="M11" s="1342"/>
      <c r="N11" s="1342"/>
      <c r="O11" s="1342"/>
      <c r="P11" s="1342"/>
      <c r="Q11" s="1342"/>
      <c r="R11" s="1342"/>
      <c r="S11" s="1342"/>
      <c r="T11" s="1342"/>
      <c r="U11" s="1342"/>
      <c r="V11" s="1342"/>
      <c r="W11" s="1342"/>
    </row>
    <row r="14" spans="1:23" ht="17.25" customHeight="1">
      <c r="A14" s="201" t="s">
        <v>447</v>
      </c>
      <c r="B14" s="200"/>
      <c r="C14" s="200"/>
      <c r="D14" s="200"/>
      <c r="E14" s="200"/>
      <c r="F14" s="200"/>
      <c r="G14" s="200"/>
      <c r="H14" s="200"/>
      <c r="I14" s="200"/>
      <c r="J14" s="200"/>
      <c r="K14" s="200"/>
      <c r="L14" s="200"/>
      <c r="M14" s="200"/>
      <c r="N14" s="200"/>
      <c r="O14" s="200"/>
      <c r="P14" s="200"/>
      <c r="Q14" s="200"/>
      <c r="R14" s="200"/>
    </row>
    <row r="15" spans="1:23" ht="17.25" customHeight="1">
      <c r="A15" s="1340" t="s">
        <v>1058</v>
      </c>
      <c r="B15" s="1340"/>
      <c r="C15" s="1340"/>
      <c r="D15" s="1340"/>
      <c r="E15" s="1340"/>
      <c r="F15" s="1340"/>
      <c r="G15" s="1340"/>
      <c r="H15" s="1340"/>
      <c r="I15" s="1340"/>
      <c r="J15" s="1340"/>
      <c r="K15" s="1340"/>
      <c r="L15" s="1340"/>
      <c r="M15" s="1340"/>
      <c r="N15" s="1340"/>
      <c r="O15" s="1340"/>
      <c r="P15" s="1340"/>
      <c r="Q15" s="1340"/>
      <c r="R15" s="1340"/>
      <c r="S15" s="1340"/>
      <c r="T15" s="1340"/>
      <c r="U15" s="1340"/>
      <c r="V15" s="1340"/>
    </row>
    <row r="16" spans="1:23" ht="17.25" customHeight="1">
      <c r="A16" s="210"/>
      <c r="B16" s="210"/>
      <c r="C16" s="210"/>
      <c r="D16" s="210"/>
      <c r="E16" s="210"/>
      <c r="F16" s="210"/>
      <c r="G16" s="210"/>
      <c r="H16" s="210"/>
      <c r="I16" s="210"/>
      <c r="J16" s="210"/>
      <c r="K16" s="210"/>
      <c r="L16" s="210"/>
      <c r="M16" s="210"/>
      <c r="N16" s="210"/>
      <c r="O16" s="210"/>
      <c r="P16" s="210"/>
      <c r="Q16" s="210"/>
      <c r="R16" s="210"/>
    </row>
    <row r="17" spans="1:23" ht="17.25" customHeight="1">
      <c r="A17" s="203"/>
      <c r="B17" s="204"/>
      <c r="C17" s="204"/>
      <c r="D17" s="204"/>
      <c r="E17" s="204"/>
      <c r="F17" s="204"/>
      <c r="G17" s="205"/>
      <c r="H17" s="204"/>
      <c r="I17" s="204"/>
    </row>
    <row r="19" spans="1:23" ht="17.25" customHeight="1">
      <c r="B19" s="1337" t="s">
        <v>106</v>
      </c>
      <c r="C19" s="1337"/>
      <c r="D19" s="1337"/>
      <c r="E19" s="1337"/>
      <c r="F19" s="1338"/>
      <c r="G19" s="206" t="s">
        <v>298</v>
      </c>
      <c r="H19" s="207"/>
      <c r="I19" s="207"/>
      <c r="J19" s="207"/>
      <c r="K19" s="207"/>
      <c r="L19" s="207"/>
      <c r="M19" s="207"/>
      <c r="N19" s="207"/>
      <c r="O19" s="207"/>
      <c r="P19" s="208"/>
      <c r="Q19" s="208"/>
      <c r="R19" s="208"/>
      <c r="S19" s="208"/>
      <c r="T19" s="208"/>
      <c r="U19" s="208"/>
      <c r="V19" s="208"/>
    </row>
    <row r="22" spans="1:23" ht="17.25" customHeight="1">
      <c r="A22" s="1339" t="s">
        <v>41</v>
      </c>
      <c r="B22" s="1339"/>
      <c r="C22" s="1339"/>
      <c r="D22" s="1339"/>
      <c r="E22" s="1339"/>
      <c r="F22" s="1339"/>
      <c r="G22" s="1339"/>
      <c r="H22" s="1339"/>
      <c r="I22" s="1339"/>
      <c r="J22" s="1339"/>
      <c r="K22" s="1339"/>
      <c r="L22" s="1339"/>
      <c r="M22" s="1339"/>
      <c r="N22" s="1339"/>
      <c r="O22" s="1339"/>
      <c r="P22" s="1339"/>
      <c r="Q22" s="1339"/>
      <c r="R22" s="1339"/>
      <c r="S22" s="1339"/>
      <c r="T22" s="1339"/>
      <c r="U22" s="1339"/>
      <c r="V22" s="1339"/>
      <c r="W22" s="1339"/>
    </row>
    <row r="25" spans="1:23" ht="17.25" customHeight="1">
      <c r="B25" s="200"/>
      <c r="E25" s="197"/>
      <c r="F25" s="197"/>
      <c r="G25" s="197"/>
      <c r="I25" s="197"/>
      <c r="J25" s="197"/>
      <c r="K25" s="197"/>
      <c r="L25" s="197"/>
      <c r="M25" s="197"/>
      <c r="N25" s="197"/>
      <c r="O25" s="197"/>
      <c r="P25" s="197"/>
      <c r="Q25" s="200"/>
      <c r="R25" s="200"/>
    </row>
    <row r="26" spans="1:23" ht="17.25" customHeight="1">
      <c r="C26" s="209" t="s">
        <v>299</v>
      </c>
      <c r="D26" s="1337" t="s">
        <v>305</v>
      </c>
      <c r="E26" s="1337"/>
      <c r="F26" s="1337"/>
      <c r="G26" s="1337"/>
      <c r="H26" s="1338"/>
      <c r="I26" s="206" t="s">
        <v>301</v>
      </c>
      <c r="J26" s="208"/>
      <c r="K26" s="208"/>
      <c r="L26" s="208"/>
      <c r="M26" s="208"/>
      <c r="N26" s="208"/>
      <c r="O26" s="208"/>
      <c r="P26" s="208"/>
      <c r="Q26" s="208"/>
      <c r="R26" s="208"/>
      <c r="S26" s="208"/>
      <c r="T26" s="208"/>
      <c r="U26" s="208"/>
      <c r="V26" s="208"/>
    </row>
  </sheetData>
  <mergeCells count="8">
    <mergeCell ref="B19:F19"/>
    <mergeCell ref="A22:W22"/>
    <mergeCell ref="D26:H26"/>
    <mergeCell ref="A15:V15"/>
    <mergeCell ref="A2:W2"/>
    <mergeCell ref="A3:W3"/>
    <mergeCell ref="A11:W11"/>
    <mergeCell ref="O8:U8"/>
  </mergeCells>
  <phoneticPr fontId="2"/>
  <pageMargins left="0.98425196850393704" right="0.78740157480314965" top="0.98425196850393704" bottom="0.98425196850393704" header="0.51181102362204722" footer="0.51181102362204722"/>
  <pageSetup paperSize="9"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1:W28"/>
  <sheetViews>
    <sheetView workbookViewId="0">
      <selection activeCell="H5" sqref="H5"/>
    </sheetView>
  </sheetViews>
  <sheetFormatPr defaultColWidth="3.625" defaultRowHeight="17.25" customHeight="1"/>
  <cols>
    <col min="1" max="16384" width="3.625" style="196"/>
  </cols>
  <sheetData>
    <row r="1" spans="1:23" ht="17.25" customHeight="1">
      <c r="A1" s="194" t="s">
        <v>312</v>
      </c>
      <c r="B1" s="195"/>
      <c r="C1" s="195"/>
      <c r="D1" s="195"/>
      <c r="E1" s="195"/>
      <c r="F1" s="195"/>
      <c r="G1" s="195"/>
      <c r="H1" s="195"/>
      <c r="I1" s="195"/>
      <c r="J1" s="195"/>
      <c r="K1" s="195"/>
      <c r="L1" s="195"/>
      <c r="M1" s="195"/>
      <c r="N1" s="195"/>
      <c r="O1" s="195"/>
      <c r="P1" s="195"/>
      <c r="Q1" s="195"/>
      <c r="R1" s="195"/>
    </row>
    <row r="2" spans="1:23" ht="17.25" customHeight="1">
      <c r="A2" s="1341"/>
      <c r="B2" s="1341"/>
      <c r="C2" s="1341"/>
      <c r="D2" s="1341"/>
      <c r="E2" s="1341"/>
      <c r="F2" s="1341"/>
      <c r="G2" s="1341"/>
      <c r="H2" s="1341"/>
      <c r="I2" s="1341"/>
      <c r="J2" s="1341"/>
      <c r="K2" s="1341"/>
      <c r="L2" s="1341"/>
      <c r="M2" s="1341"/>
      <c r="N2" s="1341"/>
      <c r="O2" s="1341"/>
      <c r="P2" s="1341"/>
      <c r="Q2" s="1341"/>
      <c r="R2" s="1341"/>
      <c r="S2" s="1341"/>
      <c r="T2" s="1341"/>
      <c r="U2" s="1341"/>
      <c r="V2" s="1341"/>
      <c r="W2" s="1341"/>
    </row>
    <row r="3" spans="1:23" ht="17.25" customHeight="1">
      <c r="A3" s="1341" t="s">
        <v>428</v>
      </c>
      <c r="B3" s="1341"/>
      <c r="C3" s="1341"/>
      <c r="D3" s="1341"/>
      <c r="E3" s="1341"/>
      <c r="F3" s="1341"/>
      <c r="G3" s="1341"/>
      <c r="H3" s="1341"/>
      <c r="I3" s="1341"/>
      <c r="J3" s="1341"/>
      <c r="K3" s="1341"/>
      <c r="L3" s="1341"/>
      <c r="M3" s="1341"/>
      <c r="N3" s="1341"/>
      <c r="O3" s="1341"/>
      <c r="P3" s="1341"/>
      <c r="Q3" s="1341"/>
      <c r="R3" s="1341"/>
      <c r="S3" s="1341"/>
      <c r="T3" s="1341"/>
      <c r="U3" s="1341"/>
      <c r="V3" s="1341"/>
      <c r="W3" s="1341"/>
    </row>
    <row r="4" spans="1:23" ht="17.25" customHeight="1">
      <c r="A4" s="197"/>
      <c r="C4" s="198"/>
      <c r="D4" s="198"/>
      <c r="E4" s="198"/>
      <c r="F4" s="198"/>
      <c r="G4" s="198"/>
      <c r="H4" s="198"/>
      <c r="I4" s="198"/>
      <c r="J4" s="198"/>
      <c r="K4" s="198"/>
      <c r="L4" s="198"/>
      <c r="M4" s="198"/>
      <c r="N4" s="198"/>
      <c r="O4" s="197"/>
      <c r="P4" s="197"/>
      <c r="Q4" s="197"/>
      <c r="R4" s="197"/>
      <c r="S4" s="197"/>
      <c r="T4" s="197"/>
      <c r="U4" s="197"/>
      <c r="V4" s="197"/>
      <c r="W4" s="197"/>
    </row>
    <row r="5" spans="1:23" ht="17.25" customHeight="1">
      <c r="A5" s="1344" t="s">
        <v>1071</v>
      </c>
      <c r="B5" s="1344"/>
      <c r="C5" s="1344"/>
      <c r="D5" s="1344"/>
      <c r="E5" s="1344"/>
      <c r="F5" s="1344"/>
      <c r="G5" s="1344"/>
      <c r="H5" s="197" t="s">
        <v>651</v>
      </c>
      <c r="I5" s="197"/>
      <c r="J5" s="197"/>
      <c r="K5" s="197"/>
      <c r="L5" s="197"/>
      <c r="M5" s="197"/>
      <c r="N5" s="197"/>
      <c r="O5" s="199"/>
      <c r="P5" s="199"/>
      <c r="Q5" s="199"/>
      <c r="R5" s="199"/>
      <c r="S5" s="199"/>
      <c r="T5" s="199"/>
      <c r="U5" s="199"/>
      <c r="V5" s="199"/>
      <c r="W5" s="199"/>
    </row>
    <row r="6" spans="1:23" ht="17.25" customHeight="1">
      <c r="A6" s="199"/>
      <c r="B6" s="197"/>
      <c r="C6" s="197"/>
      <c r="D6" s="197"/>
      <c r="E6" s="197"/>
      <c r="F6" s="197"/>
      <c r="G6" s="197"/>
      <c r="H6" s="197"/>
      <c r="I6" s="197"/>
      <c r="J6" s="197"/>
      <c r="K6" s="197"/>
      <c r="L6" s="197"/>
      <c r="M6" s="197"/>
      <c r="N6" s="197"/>
      <c r="O6" s="199"/>
      <c r="P6" s="199"/>
      <c r="Q6" s="199"/>
      <c r="R6" s="199"/>
      <c r="S6" s="199"/>
      <c r="T6" s="199"/>
      <c r="U6" s="199"/>
      <c r="V6" s="199"/>
      <c r="W6" s="199"/>
    </row>
    <row r="7" spans="1:23" ht="17.25" customHeight="1">
      <c r="L7" s="200" t="s">
        <v>245</v>
      </c>
    </row>
    <row r="8" spans="1:23" ht="17.25" customHeight="1">
      <c r="J8" s="200"/>
      <c r="L8" s="201" t="s">
        <v>103</v>
      </c>
      <c r="N8" s="200"/>
      <c r="O8" s="200"/>
      <c r="P8" s="200"/>
      <c r="Q8" s="200"/>
      <c r="R8" s="200"/>
      <c r="V8" s="200"/>
      <c r="W8" s="200"/>
    </row>
    <row r="9" spans="1:23" ht="17.25" customHeight="1">
      <c r="B9" s="202"/>
      <c r="C9" s="202"/>
      <c r="D9" s="202"/>
      <c r="E9" s="202"/>
      <c r="F9" s="202"/>
      <c r="G9" s="202"/>
      <c r="H9" s="202"/>
      <c r="I9" s="202"/>
      <c r="J9" s="202"/>
      <c r="L9" s="201" t="s">
        <v>104</v>
      </c>
      <c r="N9" s="202"/>
      <c r="O9" s="202"/>
      <c r="P9" s="202"/>
      <c r="Q9" s="202"/>
      <c r="R9" s="202"/>
      <c r="V9" s="202"/>
      <c r="W9" s="202"/>
    </row>
    <row r="10" spans="1:23" ht="17.25" customHeight="1">
      <c r="B10" s="200"/>
      <c r="C10" s="200"/>
      <c r="D10" s="200"/>
      <c r="E10" s="200"/>
      <c r="F10" s="200"/>
      <c r="G10" s="200"/>
      <c r="H10" s="200"/>
      <c r="I10" s="200"/>
      <c r="J10" s="200"/>
      <c r="L10" s="1345" t="s">
        <v>474</v>
      </c>
      <c r="M10" s="1345"/>
      <c r="N10" s="1345"/>
      <c r="O10" s="200"/>
      <c r="P10" s="200"/>
      <c r="Q10" s="200"/>
      <c r="R10" s="200"/>
      <c r="V10" s="203"/>
    </row>
    <row r="13" spans="1:23" ht="18.75">
      <c r="A13" s="1342" t="s">
        <v>297</v>
      </c>
      <c r="B13" s="1342"/>
      <c r="C13" s="1342"/>
      <c r="D13" s="1342"/>
      <c r="E13" s="1342"/>
      <c r="F13" s="1342"/>
      <c r="G13" s="1342"/>
      <c r="H13" s="1342"/>
      <c r="I13" s="1342"/>
      <c r="J13" s="1342"/>
      <c r="K13" s="1342"/>
      <c r="L13" s="1342"/>
      <c r="M13" s="1342"/>
      <c r="N13" s="1342"/>
      <c r="O13" s="1342"/>
      <c r="P13" s="1342"/>
      <c r="Q13" s="1342"/>
      <c r="R13" s="1342"/>
      <c r="S13" s="1342"/>
      <c r="T13" s="1342"/>
      <c r="U13" s="1342"/>
      <c r="V13" s="1342"/>
      <c r="W13" s="1342"/>
    </row>
    <row r="16" spans="1:23" ht="17.25" customHeight="1">
      <c r="A16" s="201" t="s">
        <v>447</v>
      </c>
      <c r="B16" s="200"/>
      <c r="C16" s="200"/>
      <c r="D16" s="200"/>
      <c r="E16" s="200"/>
      <c r="F16" s="200"/>
      <c r="G16" s="200"/>
      <c r="H16" s="200"/>
      <c r="I16" s="200"/>
      <c r="J16" s="200"/>
      <c r="K16" s="200"/>
      <c r="L16" s="200"/>
      <c r="M16" s="200"/>
      <c r="N16" s="200"/>
      <c r="O16" s="200"/>
      <c r="P16" s="200"/>
      <c r="Q16" s="200"/>
      <c r="R16" s="200"/>
    </row>
    <row r="17" spans="1:23" ht="17.25" customHeight="1">
      <c r="A17" s="1340" t="s">
        <v>448</v>
      </c>
      <c r="B17" s="1340"/>
      <c r="C17" s="1340"/>
      <c r="D17" s="1340"/>
      <c r="E17" s="1340"/>
      <c r="F17" s="1340"/>
      <c r="G17" s="1340"/>
      <c r="H17" s="1340"/>
      <c r="I17" s="1340"/>
      <c r="J17" s="1340"/>
      <c r="K17" s="1340"/>
      <c r="L17" s="1340"/>
      <c r="M17" s="1340"/>
      <c r="N17" s="1340"/>
      <c r="O17" s="1340"/>
      <c r="P17" s="1340"/>
      <c r="Q17" s="1340"/>
      <c r="R17" s="1340"/>
      <c r="S17" s="1340"/>
      <c r="T17" s="1340"/>
      <c r="U17" s="1340"/>
      <c r="V17" s="1340"/>
    </row>
    <row r="18" spans="1:23" ht="17.25" customHeight="1">
      <c r="A18" s="210"/>
      <c r="B18" s="210"/>
      <c r="C18" s="210"/>
      <c r="D18" s="210"/>
      <c r="E18" s="210"/>
      <c r="F18" s="210"/>
      <c r="G18" s="210"/>
      <c r="H18" s="210"/>
      <c r="I18" s="210"/>
      <c r="J18" s="210"/>
      <c r="K18" s="210"/>
      <c r="L18" s="210"/>
      <c r="M18" s="210"/>
      <c r="N18" s="210"/>
      <c r="O18" s="210"/>
      <c r="P18" s="210"/>
      <c r="Q18" s="210"/>
      <c r="R18" s="210"/>
    </row>
    <row r="19" spans="1:23" ht="17.25" customHeight="1">
      <c r="A19" s="203"/>
      <c r="B19" s="204"/>
      <c r="C19" s="204"/>
      <c r="D19" s="204"/>
      <c r="E19" s="204"/>
      <c r="F19" s="204"/>
      <c r="G19" s="205"/>
      <c r="H19" s="204"/>
      <c r="I19" s="204"/>
    </row>
    <row r="21" spans="1:23" ht="17.25" customHeight="1">
      <c r="B21" s="1337" t="s">
        <v>106</v>
      </c>
      <c r="C21" s="1337"/>
      <c r="D21" s="1337"/>
      <c r="E21" s="1337"/>
      <c r="F21" s="1338"/>
      <c r="G21" s="206" t="s">
        <v>298</v>
      </c>
      <c r="H21" s="207"/>
      <c r="I21" s="207"/>
      <c r="J21" s="207"/>
      <c r="K21" s="207"/>
      <c r="L21" s="207"/>
      <c r="M21" s="207"/>
      <c r="N21" s="207"/>
      <c r="O21" s="207"/>
      <c r="P21" s="208"/>
      <c r="Q21" s="208"/>
      <c r="R21" s="208"/>
      <c r="S21" s="208"/>
      <c r="T21" s="208"/>
      <c r="U21" s="208"/>
      <c r="V21" s="208"/>
    </row>
    <row r="24" spans="1:23" ht="17.25" customHeight="1">
      <c r="A24" s="1339" t="s">
        <v>41</v>
      </c>
      <c r="B24" s="1339"/>
      <c r="C24" s="1339"/>
      <c r="D24" s="1339"/>
      <c r="E24" s="1339"/>
      <c r="F24" s="1339"/>
      <c r="G24" s="1339"/>
      <c r="H24" s="1339"/>
      <c r="I24" s="1339"/>
      <c r="J24" s="1339"/>
      <c r="K24" s="1339"/>
      <c r="L24" s="1339"/>
      <c r="M24" s="1339"/>
      <c r="N24" s="1339"/>
      <c r="O24" s="1339"/>
      <c r="P24" s="1339"/>
      <c r="Q24" s="1339"/>
      <c r="R24" s="1339"/>
      <c r="S24" s="1339"/>
      <c r="T24" s="1339"/>
      <c r="U24" s="1339"/>
      <c r="V24" s="1339"/>
      <c r="W24" s="1339"/>
    </row>
    <row r="27" spans="1:23" ht="17.25" customHeight="1">
      <c r="B27" s="200"/>
      <c r="E27" s="197"/>
      <c r="F27" s="197"/>
      <c r="G27" s="197"/>
      <c r="I27" s="197"/>
      <c r="J27" s="197"/>
      <c r="K27" s="197"/>
      <c r="L27" s="197"/>
      <c r="M27" s="197"/>
      <c r="N27" s="197"/>
      <c r="O27" s="197"/>
      <c r="P27" s="197"/>
      <c r="Q27" s="200"/>
      <c r="R27" s="200"/>
    </row>
    <row r="28" spans="1:23" ht="17.25" customHeight="1">
      <c r="C28" s="209" t="s">
        <v>299</v>
      </c>
      <c r="D28" s="1337" t="s">
        <v>300</v>
      </c>
      <c r="E28" s="1337"/>
      <c r="F28" s="1337"/>
      <c r="G28" s="1337"/>
      <c r="H28" s="1338"/>
      <c r="I28" s="206" t="s">
        <v>301</v>
      </c>
      <c r="J28" s="208"/>
      <c r="K28" s="208"/>
      <c r="L28" s="208"/>
      <c r="M28" s="208"/>
      <c r="N28" s="208"/>
      <c r="O28" s="208"/>
      <c r="P28" s="208"/>
      <c r="Q28" s="208"/>
      <c r="R28" s="208"/>
      <c r="S28" s="208"/>
      <c r="T28" s="208"/>
      <c r="U28" s="208"/>
      <c r="V28" s="208"/>
    </row>
  </sheetData>
  <mergeCells count="9">
    <mergeCell ref="B21:F21"/>
    <mergeCell ref="A24:W24"/>
    <mergeCell ref="D28:H28"/>
    <mergeCell ref="A17:V17"/>
    <mergeCell ref="A2:W2"/>
    <mergeCell ref="A3:W3"/>
    <mergeCell ref="A13:W13"/>
    <mergeCell ref="A5:G5"/>
    <mergeCell ref="L10:N10"/>
  </mergeCells>
  <phoneticPr fontId="2"/>
  <pageMargins left="0.98425196850393704" right="0.78740157480314965" top="0.98425196850393704" bottom="0.98425196850393704" header="0.51181102362204722"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B1:AD46"/>
  <sheetViews>
    <sheetView workbookViewId="0">
      <selection activeCell="C8" sqref="C8:I8"/>
    </sheetView>
  </sheetViews>
  <sheetFormatPr defaultRowHeight="13.5"/>
  <cols>
    <col min="1" max="1" width="0.5" style="76" customWidth="1"/>
    <col min="2" max="30" width="3.125" style="76" customWidth="1"/>
    <col min="31" max="256" width="9" style="76"/>
    <col min="257" max="257" width="0.5" style="76" customWidth="1"/>
    <col min="258" max="286" width="3.125" style="76" customWidth="1"/>
    <col min="287" max="512" width="9" style="76"/>
    <col min="513" max="513" width="0.5" style="76" customWidth="1"/>
    <col min="514" max="542" width="3.125" style="76" customWidth="1"/>
    <col min="543" max="768" width="9" style="76"/>
    <col min="769" max="769" width="0.5" style="76" customWidth="1"/>
    <col min="770" max="798" width="3.125" style="76" customWidth="1"/>
    <col min="799" max="1024" width="9" style="76"/>
    <col min="1025" max="1025" width="0.5" style="76" customWidth="1"/>
    <col min="1026" max="1054" width="3.125" style="76" customWidth="1"/>
    <col min="1055" max="1280" width="9" style="76"/>
    <col min="1281" max="1281" width="0.5" style="76" customWidth="1"/>
    <col min="1282" max="1310" width="3.125" style="76" customWidth="1"/>
    <col min="1311" max="1536" width="9" style="76"/>
    <col min="1537" max="1537" width="0.5" style="76" customWidth="1"/>
    <col min="1538" max="1566" width="3.125" style="76" customWidth="1"/>
    <col min="1567" max="1792" width="9" style="76"/>
    <col min="1793" max="1793" width="0.5" style="76" customWidth="1"/>
    <col min="1794" max="1822" width="3.125" style="76" customWidth="1"/>
    <col min="1823" max="2048" width="9" style="76"/>
    <col min="2049" max="2049" width="0.5" style="76" customWidth="1"/>
    <col min="2050" max="2078" width="3.125" style="76" customWidth="1"/>
    <col min="2079" max="2304" width="9" style="76"/>
    <col min="2305" max="2305" width="0.5" style="76" customWidth="1"/>
    <col min="2306" max="2334" width="3.125" style="76" customWidth="1"/>
    <col min="2335" max="2560" width="9" style="76"/>
    <col min="2561" max="2561" width="0.5" style="76" customWidth="1"/>
    <col min="2562" max="2590" width="3.125" style="76" customWidth="1"/>
    <col min="2591" max="2816" width="9" style="76"/>
    <col min="2817" max="2817" width="0.5" style="76" customWidth="1"/>
    <col min="2818" max="2846" width="3.125" style="76" customWidth="1"/>
    <col min="2847" max="3072" width="9" style="76"/>
    <col min="3073" max="3073" width="0.5" style="76" customWidth="1"/>
    <col min="3074" max="3102" width="3.125" style="76" customWidth="1"/>
    <col min="3103" max="3328" width="9" style="76"/>
    <col min="3329" max="3329" width="0.5" style="76" customWidth="1"/>
    <col min="3330" max="3358" width="3.125" style="76" customWidth="1"/>
    <col min="3359" max="3584" width="9" style="76"/>
    <col min="3585" max="3585" width="0.5" style="76" customWidth="1"/>
    <col min="3586" max="3614" width="3.125" style="76" customWidth="1"/>
    <col min="3615" max="3840" width="9" style="76"/>
    <col min="3841" max="3841" width="0.5" style="76" customWidth="1"/>
    <col min="3842" max="3870" width="3.125" style="76" customWidth="1"/>
    <col min="3871" max="4096" width="9" style="76"/>
    <col min="4097" max="4097" width="0.5" style="76" customWidth="1"/>
    <col min="4098" max="4126" width="3.125" style="76" customWidth="1"/>
    <col min="4127" max="4352" width="9" style="76"/>
    <col min="4353" max="4353" width="0.5" style="76" customWidth="1"/>
    <col min="4354" max="4382" width="3.125" style="76" customWidth="1"/>
    <col min="4383" max="4608" width="9" style="76"/>
    <col min="4609" max="4609" width="0.5" style="76" customWidth="1"/>
    <col min="4610" max="4638" width="3.125" style="76" customWidth="1"/>
    <col min="4639" max="4864" width="9" style="76"/>
    <col min="4865" max="4865" width="0.5" style="76" customWidth="1"/>
    <col min="4866" max="4894" width="3.125" style="76" customWidth="1"/>
    <col min="4895" max="5120" width="9" style="76"/>
    <col min="5121" max="5121" width="0.5" style="76" customWidth="1"/>
    <col min="5122" max="5150" width="3.125" style="76" customWidth="1"/>
    <col min="5151" max="5376" width="9" style="76"/>
    <col min="5377" max="5377" width="0.5" style="76" customWidth="1"/>
    <col min="5378" max="5406" width="3.125" style="76" customWidth="1"/>
    <col min="5407" max="5632" width="9" style="76"/>
    <col min="5633" max="5633" width="0.5" style="76" customWidth="1"/>
    <col min="5634" max="5662" width="3.125" style="76" customWidth="1"/>
    <col min="5663" max="5888" width="9" style="76"/>
    <col min="5889" max="5889" width="0.5" style="76" customWidth="1"/>
    <col min="5890" max="5918" width="3.125" style="76" customWidth="1"/>
    <col min="5919" max="6144" width="9" style="76"/>
    <col min="6145" max="6145" width="0.5" style="76" customWidth="1"/>
    <col min="6146" max="6174" width="3.125" style="76" customWidth="1"/>
    <col min="6175" max="6400" width="9" style="76"/>
    <col min="6401" max="6401" width="0.5" style="76" customWidth="1"/>
    <col min="6402" max="6430" width="3.125" style="76" customWidth="1"/>
    <col min="6431" max="6656" width="9" style="76"/>
    <col min="6657" max="6657" width="0.5" style="76" customWidth="1"/>
    <col min="6658" max="6686" width="3.125" style="76" customWidth="1"/>
    <col min="6687" max="6912" width="9" style="76"/>
    <col min="6913" max="6913" width="0.5" style="76" customWidth="1"/>
    <col min="6914" max="6942" width="3.125" style="76" customWidth="1"/>
    <col min="6943" max="7168" width="9" style="76"/>
    <col min="7169" max="7169" width="0.5" style="76" customWidth="1"/>
    <col min="7170" max="7198" width="3.125" style="76" customWidth="1"/>
    <col min="7199" max="7424" width="9" style="76"/>
    <col min="7425" max="7425" width="0.5" style="76" customWidth="1"/>
    <col min="7426" max="7454" width="3.125" style="76" customWidth="1"/>
    <col min="7455" max="7680" width="9" style="76"/>
    <col min="7681" max="7681" width="0.5" style="76" customWidth="1"/>
    <col min="7682" max="7710" width="3.125" style="76" customWidth="1"/>
    <col min="7711" max="7936" width="9" style="76"/>
    <col min="7937" max="7937" width="0.5" style="76" customWidth="1"/>
    <col min="7938" max="7966" width="3.125" style="76" customWidth="1"/>
    <col min="7967" max="8192" width="9" style="76"/>
    <col min="8193" max="8193" width="0.5" style="76" customWidth="1"/>
    <col min="8194" max="8222" width="3.125" style="76" customWidth="1"/>
    <col min="8223" max="8448" width="9" style="76"/>
    <col min="8449" max="8449" width="0.5" style="76" customWidth="1"/>
    <col min="8450" max="8478" width="3.125" style="76" customWidth="1"/>
    <col min="8479" max="8704" width="9" style="76"/>
    <col min="8705" max="8705" width="0.5" style="76" customWidth="1"/>
    <col min="8706" max="8734" width="3.125" style="76" customWidth="1"/>
    <col min="8735" max="8960" width="9" style="76"/>
    <col min="8961" max="8961" width="0.5" style="76" customWidth="1"/>
    <col min="8962" max="8990" width="3.125" style="76" customWidth="1"/>
    <col min="8991" max="9216" width="9" style="76"/>
    <col min="9217" max="9217" width="0.5" style="76" customWidth="1"/>
    <col min="9218" max="9246" width="3.125" style="76" customWidth="1"/>
    <col min="9247" max="9472" width="9" style="76"/>
    <col min="9473" max="9473" width="0.5" style="76" customWidth="1"/>
    <col min="9474" max="9502" width="3.125" style="76" customWidth="1"/>
    <col min="9503" max="9728" width="9" style="76"/>
    <col min="9729" max="9729" width="0.5" style="76" customWidth="1"/>
    <col min="9730" max="9758" width="3.125" style="76" customWidth="1"/>
    <col min="9759" max="9984" width="9" style="76"/>
    <col min="9985" max="9985" width="0.5" style="76" customWidth="1"/>
    <col min="9986" max="10014" width="3.125" style="76" customWidth="1"/>
    <col min="10015" max="10240" width="9" style="76"/>
    <col min="10241" max="10241" width="0.5" style="76" customWidth="1"/>
    <col min="10242" max="10270" width="3.125" style="76" customWidth="1"/>
    <col min="10271" max="10496" width="9" style="76"/>
    <col min="10497" max="10497" width="0.5" style="76" customWidth="1"/>
    <col min="10498" max="10526" width="3.125" style="76" customWidth="1"/>
    <col min="10527" max="10752" width="9" style="76"/>
    <col min="10753" max="10753" width="0.5" style="76" customWidth="1"/>
    <col min="10754" max="10782" width="3.125" style="76" customWidth="1"/>
    <col min="10783" max="11008" width="9" style="76"/>
    <col min="11009" max="11009" width="0.5" style="76" customWidth="1"/>
    <col min="11010" max="11038" width="3.125" style="76" customWidth="1"/>
    <col min="11039" max="11264" width="9" style="76"/>
    <col min="11265" max="11265" width="0.5" style="76" customWidth="1"/>
    <col min="11266" max="11294" width="3.125" style="76" customWidth="1"/>
    <col min="11295" max="11520" width="9" style="76"/>
    <col min="11521" max="11521" width="0.5" style="76" customWidth="1"/>
    <col min="11522" max="11550" width="3.125" style="76" customWidth="1"/>
    <col min="11551" max="11776" width="9" style="76"/>
    <col min="11777" max="11777" width="0.5" style="76" customWidth="1"/>
    <col min="11778" max="11806" width="3.125" style="76" customWidth="1"/>
    <col min="11807" max="12032" width="9" style="76"/>
    <col min="12033" max="12033" width="0.5" style="76" customWidth="1"/>
    <col min="12034" max="12062" width="3.125" style="76" customWidth="1"/>
    <col min="12063" max="12288" width="9" style="76"/>
    <col min="12289" max="12289" width="0.5" style="76" customWidth="1"/>
    <col min="12290" max="12318" width="3.125" style="76" customWidth="1"/>
    <col min="12319" max="12544" width="9" style="76"/>
    <col min="12545" max="12545" width="0.5" style="76" customWidth="1"/>
    <col min="12546" max="12574" width="3.125" style="76" customWidth="1"/>
    <col min="12575" max="12800" width="9" style="76"/>
    <col min="12801" max="12801" width="0.5" style="76" customWidth="1"/>
    <col min="12802" max="12830" width="3.125" style="76" customWidth="1"/>
    <col min="12831" max="13056" width="9" style="76"/>
    <col min="13057" max="13057" width="0.5" style="76" customWidth="1"/>
    <col min="13058" max="13086" width="3.125" style="76" customWidth="1"/>
    <col min="13087" max="13312" width="9" style="76"/>
    <col min="13313" max="13313" width="0.5" style="76" customWidth="1"/>
    <col min="13314" max="13342" width="3.125" style="76" customWidth="1"/>
    <col min="13343" max="13568" width="9" style="76"/>
    <col min="13569" max="13569" width="0.5" style="76" customWidth="1"/>
    <col min="13570" max="13598" width="3.125" style="76" customWidth="1"/>
    <col min="13599" max="13824" width="9" style="76"/>
    <col min="13825" max="13825" width="0.5" style="76" customWidth="1"/>
    <col min="13826" max="13854" width="3.125" style="76" customWidth="1"/>
    <col min="13855" max="14080" width="9" style="76"/>
    <col min="14081" max="14081" width="0.5" style="76" customWidth="1"/>
    <col min="14082" max="14110" width="3.125" style="76" customWidth="1"/>
    <col min="14111" max="14336" width="9" style="76"/>
    <col min="14337" max="14337" width="0.5" style="76" customWidth="1"/>
    <col min="14338" max="14366" width="3.125" style="76" customWidth="1"/>
    <col min="14367" max="14592" width="9" style="76"/>
    <col min="14593" max="14593" width="0.5" style="76" customWidth="1"/>
    <col min="14594" max="14622" width="3.125" style="76" customWidth="1"/>
    <col min="14623" max="14848" width="9" style="76"/>
    <col min="14849" max="14849" width="0.5" style="76" customWidth="1"/>
    <col min="14850" max="14878" width="3.125" style="76" customWidth="1"/>
    <col min="14879" max="15104" width="9" style="76"/>
    <col min="15105" max="15105" width="0.5" style="76" customWidth="1"/>
    <col min="15106" max="15134" width="3.125" style="76" customWidth="1"/>
    <col min="15135" max="15360" width="9" style="76"/>
    <col min="15361" max="15361" width="0.5" style="76" customWidth="1"/>
    <col min="15362" max="15390" width="3.125" style="76" customWidth="1"/>
    <col min="15391" max="15616" width="9" style="76"/>
    <col min="15617" max="15617" width="0.5" style="76" customWidth="1"/>
    <col min="15618" max="15646" width="3.125" style="76" customWidth="1"/>
    <col min="15647" max="15872" width="9" style="76"/>
    <col min="15873" max="15873" width="0.5" style="76" customWidth="1"/>
    <col min="15874" max="15902" width="3.125" style="76" customWidth="1"/>
    <col min="15903" max="16128" width="9" style="76"/>
    <col min="16129" max="16129" width="0.5" style="76" customWidth="1"/>
    <col min="16130" max="16158" width="3.125" style="76" customWidth="1"/>
    <col min="16159" max="16384" width="9" style="76"/>
  </cols>
  <sheetData>
    <row r="1" spans="2:30">
      <c r="B1" s="75" t="s">
        <v>326</v>
      </c>
      <c r="AD1" s="77"/>
    </row>
    <row r="2" spans="2:30" ht="23.25" customHeight="1">
      <c r="B2" s="78"/>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80"/>
    </row>
    <row r="3" spans="2:30" ht="23.25" customHeight="1">
      <c r="B3" s="81"/>
      <c r="C3" s="82"/>
      <c r="D3" s="82"/>
      <c r="E3" s="82"/>
      <c r="F3" s="82"/>
      <c r="G3" s="82"/>
      <c r="H3" s="82"/>
      <c r="I3" s="1365" t="s">
        <v>182</v>
      </c>
      <c r="J3" s="1365"/>
      <c r="K3" s="1365"/>
      <c r="L3" s="1365"/>
      <c r="M3" s="1365"/>
      <c r="N3" s="1365"/>
      <c r="O3" s="1365"/>
      <c r="P3" s="1365"/>
      <c r="Q3" s="1365"/>
      <c r="R3" s="1365"/>
      <c r="S3" s="1365"/>
      <c r="T3" s="1365"/>
      <c r="U3" s="1365"/>
      <c r="V3" s="1365"/>
      <c r="W3" s="83"/>
      <c r="X3" s="83"/>
      <c r="Y3" s="83"/>
      <c r="Z3" s="83"/>
      <c r="AA3" s="82"/>
      <c r="AB3" s="82"/>
      <c r="AC3" s="82"/>
      <c r="AD3" s="84"/>
    </row>
    <row r="4" spans="2:30" ht="23.25" customHeight="1">
      <c r="B4" s="81"/>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4"/>
    </row>
    <row r="5" spans="2:30" ht="23.25" customHeight="1">
      <c r="B5" s="85"/>
      <c r="C5" s="83"/>
      <c r="D5" s="83"/>
      <c r="E5" s="83"/>
      <c r="F5" s="86"/>
      <c r="G5" s="72"/>
      <c r="H5" s="72"/>
      <c r="I5" s="86"/>
      <c r="J5" s="72"/>
      <c r="K5" s="86"/>
      <c r="L5" s="72"/>
      <c r="M5" s="72"/>
      <c r="N5" s="82"/>
      <c r="O5" s="82"/>
      <c r="P5" s="82"/>
      <c r="Q5" s="82"/>
      <c r="R5" s="82"/>
      <c r="S5" s="87"/>
      <c r="T5" s="87"/>
      <c r="U5" s="87"/>
      <c r="V5" s="87"/>
      <c r="W5" s="82"/>
      <c r="X5" s="86" t="s">
        <v>446</v>
      </c>
      <c r="Y5" s="82"/>
      <c r="Z5" s="82" t="s">
        <v>36</v>
      </c>
      <c r="AA5" s="82"/>
      <c r="AB5" s="82" t="s">
        <v>42</v>
      </c>
      <c r="AC5" s="82"/>
      <c r="AD5" s="84" t="s">
        <v>43</v>
      </c>
    </row>
    <row r="6" spans="2:30" ht="23.25" customHeight="1">
      <c r="B6" s="85"/>
      <c r="C6" s="83"/>
      <c r="D6" s="83"/>
      <c r="E6" s="83"/>
      <c r="F6" s="86"/>
      <c r="G6" s="72"/>
      <c r="H6" s="72"/>
      <c r="I6" s="86"/>
      <c r="J6" s="72"/>
      <c r="K6" s="86"/>
      <c r="L6" s="72"/>
      <c r="M6" s="72"/>
      <c r="N6" s="82"/>
      <c r="O6" s="82"/>
      <c r="P6" s="82"/>
      <c r="Q6" s="82"/>
      <c r="R6" s="82"/>
      <c r="S6" s="87"/>
      <c r="T6" s="87"/>
      <c r="U6" s="87"/>
      <c r="V6" s="87"/>
      <c r="W6" s="82"/>
      <c r="X6" s="86"/>
      <c r="Y6" s="82"/>
      <c r="Z6" s="82"/>
      <c r="AA6" s="82"/>
      <c r="AB6" s="82"/>
      <c r="AC6" s="82"/>
      <c r="AD6" s="84"/>
    </row>
    <row r="7" spans="2:30" ht="23.25" customHeight="1">
      <c r="B7" s="85"/>
      <c r="C7" s="72"/>
      <c r="D7" s="72"/>
      <c r="E7" s="72"/>
      <c r="F7" s="72"/>
      <c r="G7" s="72"/>
      <c r="H7" s="72"/>
      <c r="I7" s="86"/>
      <c r="J7" s="72"/>
      <c r="K7" s="72"/>
      <c r="L7" s="86"/>
      <c r="M7" s="72"/>
      <c r="N7" s="82"/>
      <c r="O7" s="86"/>
      <c r="P7" s="82"/>
      <c r="Q7" s="82"/>
      <c r="R7" s="82"/>
      <c r="S7" s="86"/>
      <c r="T7" s="82"/>
      <c r="U7" s="82"/>
      <c r="V7" s="86"/>
      <c r="W7" s="82"/>
      <c r="X7" s="82"/>
      <c r="Y7" s="86"/>
      <c r="Z7" s="82"/>
      <c r="AA7" s="82"/>
      <c r="AB7" s="82"/>
      <c r="AC7" s="82"/>
      <c r="AD7" s="84"/>
    </row>
    <row r="8" spans="2:30" ht="23.25" customHeight="1">
      <c r="B8" s="85"/>
      <c r="C8" s="1369" t="s">
        <v>1072</v>
      </c>
      <c r="D8" s="1369"/>
      <c r="E8" s="1369"/>
      <c r="F8" s="1369"/>
      <c r="G8" s="1369"/>
      <c r="H8" s="1369"/>
      <c r="I8" s="242" t="s">
        <v>68</v>
      </c>
      <c r="J8" s="267"/>
      <c r="K8" s="267"/>
      <c r="L8" s="267"/>
      <c r="M8" s="267"/>
      <c r="N8" s="267"/>
      <c r="O8" s="211"/>
      <c r="P8" s="82"/>
      <c r="Q8" s="82"/>
      <c r="R8" s="82"/>
      <c r="S8" s="82"/>
      <c r="T8" s="82"/>
      <c r="U8" s="82"/>
      <c r="V8" s="82"/>
      <c r="W8" s="82"/>
      <c r="X8" s="82"/>
      <c r="Y8" s="82"/>
      <c r="Z8" s="82"/>
      <c r="AA8" s="82"/>
      <c r="AB8" s="82"/>
      <c r="AC8" s="82"/>
      <c r="AD8" s="84"/>
    </row>
    <row r="9" spans="2:30" ht="23.25" customHeight="1">
      <c r="B9" s="85"/>
      <c r="C9" s="72"/>
      <c r="D9" s="72"/>
      <c r="E9" s="72"/>
      <c r="F9" s="72"/>
      <c r="G9" s="72"/>
      <c r="H9" s="72"/>
      <c r="I9" s="72"/>
      <c r="J9" s="72"/>
      <c r="K9" s="72"/>
      <c r="L9" s="72"/>
      <c r="M9" s="72"/>
      <c r="N9" s="72"/>
      <c r="O9" s="1339" t="s">
        <v>103</v>
      </c>
      <c r="P9" s="1339"/>
      <c r="Q9" s="1339"/>
      <c r="R9" s="1366"/>
      <c r="S9" s="1366"/>
      <c r="T9" s="1366"/>
      <c r="U9" s="1366"/>
      <c r="V9" s="1366"/>
      <c r="W9" s="1366"/>
      <c r="X9" s="1366"/>
      <c r="Y9" s="1366"/>
      <c r="Z9" s="1366"/>
      <c r="AA9" s="1366"/>
      <c r="AB9" s="1366"/>
      <c r="AC9" s="1366"/>
      <c r="AD9" s="1367"/>
    </row>
    <row r="10" spans="2:30" ht="23.25" customHeight="1">
      <c r="B10" s="85"/>
      <c r="C10" s="72"/>
      <c r="D10" s="72"/>
      <c r="E10" s="72"/>
      <c r="F10" s="72"/>
      <c r="G10" s="72"/>
      <c r="H10" s="72"/>
      <c r="I10" s="72"/>
      <c r="J10" s="72"/>
      <c r="K10" s="72"/>
      <c r="L10" s="72"/>
      <c r="M10" s="72"/>
      <c r="N10" s="82"/>
      <c r="O10" s="1339" t="s">
        <v>104</v>
      </c>
      <c r="P10" s="1339"/>
      <c r="Q10" s="1339"/>
      <c r="R10" s="1366"/>
      <c r="S10" s="1366"/>
      <c r="T10" s="1366"/>
      <c r="U10" s="1366"/>
      <c r="V10" s="1366"/>
      <c r="W10" s="1366"/>
      <c r="X10" s="1366"/>
      <c r="Y10" s="1366"/>
      <c r="Z10" s="1366"/>
      <c r="AA10" s="1366"/>
      <c r="AB10" s="1366"/>
      <c r="AC10" s="1366"/>
      <c r="AD10" s="1367"/>
    </row>
    <row r="11" spans="2:30" ht="23.25" customHeight="1">
      <c r="B11" s="85"/>
      <c r="C11" s="72"/>
      <c r="D11" s="72"/>
      <c r="E11" s="72"/>
      <c r="F11" s="72"/>
      <c r="G11" s="72"/>
      <c r="H11" s="72"/>
      <c r="I11" s="72"/>
      <c r="J11" s="72"/>
      <c r="K11" s="72"/>
      <c r="L11" s="72"/>
      <c r="M11" s="72"/>
      <c r="N11" s="82"/>
      <c r="O11" s="1345" t="s">
        <v>474</v>
      </c>
      <c r="P11" s="1345"/>
      <c r="Q11" s="1345"/>
      <c r="R11" s="1366"/>
      <c r="S11" s="1366"/>
      <c r="T11" s="1366"/>
      <c r="U11" s="1366"/>
      <c r="V11" s="1366"/>
      <c r="W11" s="1366"/>
      <c r="X11" s="1366"/>
      <c r="Y11" s="1366"/>
      <c r="Z11" s="1366"/>
      <c r="AA11" s="1366"/>
      <c r="AB11" s="1366"/>
      <c r="AC11" s="1366"/>
      <c r="AD11" s="591"/>
    </row>
    <row r="12" spans="2:30" ht="23.25" customHeight="1">
      <c r="B12" s="85"/>
      <c r="C12" s="72"/>
      <c r="D12" s="72"/>
      <c r="E12" s="72"/>
      <c r="F12" s="72"/>
      <c r="G12" s="72"/>
      <c r="H12" s="72"/>
      <c r="I12" s="72"/>
      <c r="J12" s="72"/>
      <c r="K12" s="72"/>
      <c r="L12" s="72"/>
      <c r="M12" s="72"/>
      <c r="N12" s="82"/>
      <c r="O12" s="82"/>
      <c r="P12" s="82"/>
      <c r="Q12" s="82"/>
      <c r="R12" s="82"/>
      <c r="S12" s="82"/>
      <c r="T12" s="82"/>
      <c r="U12" s="82"/>
      <c r="V12" s="82"/>
      <c r="W12" s="82"/>
      <c r="X12" s="82"/>
      <c r="Y12" s="82"/>
      <c r="Z12" s="82"/>
      <c r="AA12" s="82"/>
      <c r="AB12" s="82"/>
      <c r="AC12" s="82"/>
      <c r="AD12" s="84"/>
    </row>
    <row r="13" spans="2:30" ht="30" customHeight="1">
      <c r="B13" s="85"/>
      <c r="D13" s="1368" t="s">
        <v>982</v>
      </c>
      <c r="E13" s="1368"/>
      <c r="F13" s="1368"/>
      <c r="G13" s="1368"/>
      <c r="H13" s="1368"/>
      <c r="I13" s="1368"/>
      <c r="J13" s="1368"/>
      <c r="K13" s="1368"/>
      <c r="L13" s="1368"/>
      <c r="M13" s="1368"/>
      <c r="N13" s="1368"/>
      <c r="O13" s="1368"/>
      <c r="P13" s="1368"/>
      <c r="Q13" s="1368"/>
      <c r="R13" s="1368"/>
      <c r="S13" s="1368"/>
      <c r="T13" s="1368"/>
      <c r="U13" s="1368"/>
      <c r="V13" s="1368"/>
      <c r="W13" s="1368"/>
      <c r="X13" s="1368"/>
      <c r="Y13" s="1368"/>
      <c r="Z13" s="1368"/>
      <c r="AA13" s="1368"/>
      <c r="AB13" s="1368"/>
      <c r="AC13" s="1368"/>
      <c r="AD13" s="84"/>
    </row>
    <row r="14" spans="2:30" ht="23.25" customHeight="1">
      <c r="B14" s="88"/>
      <c r="C14" s="89"/>
      <c r="D14" s="89"/>
      <c r="E14" s="89"/>
      <c r="F14" s="89"/>
      <c r="G14" s="89"/>
      <c r="H14" s="89"/>
      <c r="I14" s="89"/>
      <c r="J14" s="89"/>
      <c r="K14" s="89"/>
      <c r="L14" s="89"/>
      <c r="M14" s="89"/>
      <c r="N14" s="90"/>
      <c r="O14" s="90"/>
      <c r="P14" s="90" t="s">
        <v>41</v>
      </c>
      <c r="Q14" s="90"/>
      <c r="R14" s="1363"/>
      <c r="S14" s="1363"/>
      <c r="T14" s="1363"/>
      <c r="U14" s="1363"/>
      <c r="V14" s="1363"/>
      <c r="W14" s="1363"/>
      <c r="X14" s="1363"/>
      <c r="Y14" s="1363"/>
      <c r="Z14" s="1363"/>
      <c r="AA14" s="1363"/>
      <c r="AB14" s="1363"/>
      <c r="AC14" s="1363"/>
      <c r="AD14" s="1364"/>
    </row>
    <row r="15" spans="2:30" ht="18" customHeight="1">
      <c r="B15" s="91">
        <v>1</v>
      </c>
      <c r="C15" s="1362" t="s">
        <v>183</v>
      </c>
      <c r="D15" s="1352"/>
      <c r="E15" s="1352"/>
      <c r="F15" s="1352"/>
      <c r="G15" s="1353"/>
      <c r="H15" s="1348"/>
      <c r="I15" s="1349"/>
      <c r="J15" s="1349"/>
      <c r="K15" s="1349"/>
      <c r="L15" s="1349"/>
      <c r="M15" s="1349"/>
      <c r="N15" s="1349"/>
      <c r="O15" s="1349"/>
      <c r="P15" s="1349"/>
      <c r="Q15" s="1349"/>
      <c r="R15" s="1349"/>
      <c r="S15" s="1349"/>
      <c r="T15" s="1349"/>
      <c r="U15" s="1349"/>
      <c r="V15" s="1349"/>
      <c r="W15" s="1349"/>
      <c r="X15" s="1349"/>
      <c r="Y15" s="1349"/>
      <c r="Z15" s="1349"/>
      <c r="AA15" s="1349"/>
      <c r="AB15" s="1349"/>
      <c r="AC15" s="1349"/>
      <c r="AD15" s="1350"/>
    </row>
    <row r="16" spans="2:30" ht="18" customHeight="1">
      <c r="B16" s="91">
        <v>2</v>
      </c>
      <c r="C16" s="1362" t="s">
        <v>383</v>
      </c>
      <c r="D16" s="1352"/>
      <c r="E16" s="1352"/>
      <c r="F16" s="1352"/>
      <c r="G16" s="1353"/>
      <c r="H16" s="1348"/>
      <c r="I16" s="1349"/>
      <c r="J16" s="1349"/>
      <c r="K16" s="1349"/>
      <c r="L16" s="1349"/>
      <c r="M16" s="1349"/>
      <c r="N16" s="1349"/>
      <c r="O16" s="1349"/>
      <c r="P16" s="1349"/>
      <c r="Q16" s="1349"/>
      <c r="R16" s="1349"/>
      <c r="S16" s="1349"/>
      <c r="T16" s="1349"/>
      <c r="U16" s="1349"/>
      <c r="V16" s="1349"/>
      <c r="W16" s="1349"/>
      <c r="X16" s="1349"/>
      <c r="Y16" s="1349"/>
      <c r="Z16" s="1349"/>
      <c r="AA16" s="1349"/>
      <c r="AB16" s="1349"/>
      <c r="AC16" s="1349"/>
      <c r="AD16" s="1350"/>
    </row>
    <row r="17" spans="2:30" ht="18" customHeight="1">
      <c r="B17" s="91">
        <v>3</v>
      </c>
      <c r="C17" s="1362" t="s">
        <v>210</v>
      </c>
      <c r="D17" s="1352"/>
      <c r="E17" s="1352"/>
      <c r="F17" s="1352"/>
      <c r="G17" s="1353"/>
      <c r="H17" s="1348"/>
      <c r="I17" s="1349"/>
      <c r="J17" s="1349"/>
      <c r="K17" s="1349"/>
      <c r="L17" s="1349"/>
      <c r="M17" s="1349"/>
      <c r="N17" s="1349"/>
      <c r="O17" s="1349"/>
      <c r="P17" s="1349"/>
      <c r="Q17" s="1349"/>
      <c r="R17" s="1349"/>
      <c r="S17" s="1349"/>
      <c r="T17" s="1349"/>
      <c r="U17" s="1349"/>
      <c r="V17" s="1349"/>
      <c r="W17" s="1349"/>
      <c r="X17" s="1349"/>
      <c r="Y17" s="1349"/>
      <c r="Z17" s="1349"/>
      <c r="AA17" s="1349"/>
      <c r="AB17" s="1349"/>
      <c r="AC17" s="1349"/>
      <c r="AD17" s="1350"/>
    </row>
    <row r="18" spans="2:30" ht="18" customHeight="1">
      <c r="B18" s="92">
        <v>4</v>
      </c>
      <c r="C18" s="1354" t="s">
        <v>185</v>
      </c>
      <c r="D18" s="1354"/>
      <c r="E18" s="1354"/>
      <c r="F18" s="1354"/>
      <c r="G18" s="1355"/>
      <c r="H18" s="72" t="s">
        <v>449</v>
      </c>
      <c r="I18" s="72"/>
      <c r="J18" s="72"/>
      <c r="K18" s="72" t="s">
        <v>36</v>
      </c>
      <c r="L18" s="72"/>
      <c r="M18" s="72" t="s">
        <v>42</v>
      </c>
      <c r="N18" s="72"/>
      <c r="O18" s="82" t="s">
        <v>43</v>
      </c>
      <c r="P18" s="93"/>
      <c r="Q18" s="93"/>
      <c r="R18" s="93"/>
      <c r="S18" s="93"/>
      <c r="T18" s="93"/>
      <c r="U18" s="93"/>
      <c r="V18" s="93"/>
      <c r="W18" s="93"/>
      <c r="X18" s="93"/>
      <c r="Y18" s="93"/>
      <c r="Z18" s="93"/>
      <c r="AA18" s="93"/>
      <c r="AB18" s="93"/>
      <c r="AC18" s="93"/>
      <c r="AD18" s="94"/>
    </row>
    <row r="19" spans="2:30" ht="18" customHeight="1">
      <c r="B19" s="1356" t="s">
        <v>41</v>
      </c>
      <c r="C19" s="1357"/>
      <c r="D19" s="1357"/>
      <c r="E19" s="1357"/>
      <c r="F19" s="1357"/>
      <c r="G19" s="1357"/>
      <c r="H19" s="1357"/>
      <c r="I19" s="1357"/>
      <c r="J19" s="1357"/>
      <c r="K19" s="1357"/>
      <c r="L19" s="1357"/>
      <c r="M19" s="1357"/>
      <c r="N19" s="1357"/>
      <c r="O19" s="1357"/>
      <c r="P19" s="1357"/>
      <c r="Q19" s="1357"/>
      <c r="R19" s="1357"/>
      <c r="S19" s="1357"/>
      <c r="T19" s="1357"/>
      <c r="U19" s="1357"/>
      <c r="V19" s="1357"/>
      <c r="W19" s="1357"/>
      <c r="X19" s="1357"/>
      <c r="Y19" s="1357"/>
      <c r="Z19" s="1357"/>
      <c r="AA19" s="1357"/>
      <c r="AB19" s="1357"/>
      <c r="AC19" s="1357"/>
      <c r="AD19" s="1358"/>
    </row>
    <row r="20" spans="2:30" ht="18" customHeight="1">
      <c r="B20" s="1356" t="s">
        <v>71</v>
      </c>
      <c r="C20" s="1357"/>
      <c r="D20" s="1357"/>
      <c r="E20" s="1358"/>
      <c r="F20" s="1356" t="s">
        <v>186</v>
      </c>
      <c r="G20" s="1357"/>
      <c r="H20" s="1357"/>
      <c r="I20" s="1358"/>
      <c r="J20" s="1356" t="s">
        <v>67</v>
      </c>
      <c r="K20" s="1358"/>
      <c r="L20" s="1359" t="s">
        <v>187</v>
      </c>
      <c r="M20" s="1360"/>
      <c r="N20" s="1359" t="s">
        <v>188</v>
      </c>
      <c r="O20" s="1361"/>
      <c r="P20" s="1361"/>
      <c r="Q20" s="1360"/>
      <c r="R20" s="1356" t="s">
        <v>189</v>
      </c>
      <c r="S20" s="1357"/>
      <c r="T20" s="1357"/>
      <c r="U20" s="1358"/>
      <c r="V20" s="1356" t="s">
        <v>190</v>
      </c>
      <c r="W20" s="1357"/>
      <c r="X20" s="1357"/>
      <c r="Y20" s="1358"/>
      <c r="Z20" s="1356" t="s">
        <v>191</v>
      </c>
      <c r="AA20" s="1357"/>
      <c r="AB20" s="1357"/>
      <c r="AC20" s="1357"/>
      <c r="AD20" s="1358"/>
    </row>
    <row r="21" spans="2:30" ht="18.75" customHeight="1">
      <c r="B21" s="95"/>
      <c r="C21" s="96"/>
      <c r="D21" s="96"/>
      <c r="E21" s="97"/>
      <c r="F21" s="95"/>
      <c r="G21" s="96"/>
      <c r="H21" s="96"/>
      <c r="I21" s="97"/>
      <c r="J21" s="95"/>
      <c r="K21" s="97"/>
      <c r="L21" s="98"/>
      <c r="M21" s="99"/>
      <c r="N21" s="98"/>
      <c r="O21" s="100"/>
      <c r="P21" s="100"/>
      <c r="Q21" s="99"/>
      <c r="R21" s="95"/>
      <c r="S21" s="96"/>
      <c r="T21" s="96"/>
      <c r="U21" s="97"/>
      <c r="V21" s="95"/>
      <c r="W21" s="96"/>
      <c r="X21" s="96"/>
      <c r="Y21" s="97"/>
      <c r="Z21" s="95"/>
      <c r="AA21" s="96"/>
      <c r="AB21" s="96"/>
      <c r="AC21" s="96"/>
      <c r="AD21" s="97"/>
    </row>
    <row r="22" spans="2:30" ht="18.75" customHeight="1">
      <c r="B22" s="95"/>
      <c r="C22" s="96"/>
      <c r="D22" s="96"/>
      <c r="E22" s="97"/>
      <c r="F22" s="95"/>
      <c r="G22" s="96"/>
      <c r="H22" s="96"/>
      <c r="I22" s="97"/>
      <c r="J22" s="95"/>
      <c r="K22" s="97"/>
      <c r="L22" s="98"/>
      <c r="M22" s="99"/>
      <c r="N22" s="98"/>
      <c r="O22" s="100"/>
      <c r="P22" s="100"/>
      <c r="Q22" s="99"/>
      <c r="R22" s="95"/>
      <c r="S22" s="96"/>
      <c r="T22" s="96"/>
      <c r="U22" s="97"/>
      <c r="V22" s="95"/>
      <c r="W22" s="96"/>
      <c r="X22" s="96"/>
      <c r="Y22" s="97"/>
      <c r="Z22" s="95"/>
      <c r="AA22" s="96"/>
      <c r="AB22" s="96"/>
      <c r="AC22" s="96"/>
      <c r="AD22" s="97"/>
    </row>
    <row r="23" spans="2:30" ht="18.75" customHeight="1">
      <c r="B23" s="95"/>
      <c r="C23" s="96"/>
      <c r="D23" s="96"/>
      <c r="E23" s="97"/>
      <c r="F23" s="95"/>
      <c r="G23" s="96"/>
      <c r="H23" s="96"/>
      <c r="I23" s="97"/>
      <c r="J23" s="95"/>
      <c r="K23" s="97"/>
      <c r="L23" s="98"/>
      <c r="M23" s="99"/>
      <c r="N23" s="98"/>
      <c r="O23" s="100"/>
      <c r="P23" s="100"/>
      <c r="Q23" s="99"/>
      <c r="R23" s="95"/>
      <c r="S23" s="96"/>
      <c r="T23" s="96"/>
      <c r="U23" s="97"/>
      <c r="V23" s="95"/>
      <c r="W23" s="96"/>
      <c r="X23" s="96"/>
      <c r="Y23" s="97"/>
      <c r="Z23" s="95"/>
      <c r="AA23" s="96"/>
      <c r="AB23" s="96"/>
      <c r="AC23" s="96"/>
      <c r="AD23" s="97"/>
    </row>
    <row r="24" spans="2:30" ht="18.75" customHeight="1">
      <c r="B24" s="95"/>
      <c r="C24" s="96"/>
      <c r="D24" s="96"/>
      <c r="E24" s="97"/>
      <c r="F24" s="95"/>
      <c r="G24" s="96"/>
      <c r="H24" s="96"/>
      <c r="I24" s="97"/>
      <c r="J24" s="95"/>
      <c r="K24" s="97"/>
      <c r="L24" s="98"/>
      <c r="M24" s="99"/>
      <c r="N24" s="98"/>
      <c r="O24" s="100"/>
      <c r="P24" s="100"/>
      <c r="Q24" s="99"/>
      <c r="R24" s="95"/>
      <c r="S24" s="96"/>
      <c r="T24" s="96"/>
      <c r="U24" s="97"/>
      <c r="V24" s="95"/>
      <c r="W24" s="96"/>
      <c r="X24" s="96"/>
      <c r="Y24" s="97"/>
      <c r="Z24" s="95"/>
      <c r="AA24" s="96"/>
      <c r="AB24" s="96"/>
      <c r="AC24" s="96"/>
      <c r="AD24" s="97"/>
    </row>
    <row r="25" spans="2:30" ht="18.75" customHeight="1">
      <c r="B25" s="95"/>
      <c r="C25" s="96"/>
      <c r="D25" s="96"/>
      <c r="E25" s="97"/>
      <c r="F25" s="95"/>
      <c r="G25" s="96"/>
      <c r="H25" s="96"/>
      <c r="I25" s="97"/>
      <c r="J25" s="95"/>
      <c r="K25" s="97"/>
      <c r="L25" s="98"/>
      <c r="M25" s="99"/>
      <c r="N25" s="98"/>
      <c r="O25" s="100"/>
      <c r="P25" s="100"/>
      <c r="Q25" s="99"/>
      <c r="R25" s="95"/>
      <c r="S25" s="96"/>
      <c r="T25" s="96"/>
      <c r="U25" s="97"/>
      <c r="V25" s="95"/>
      <c r="W25" s="96"/>
      <c r="X25" s="96"/>
      <c r="Y25" s="97"/>
      <c r="Z25" s="95"/>
      <c r="AA25" s="96"/>
      <c r="AB25" s="96"/>
      <c r="AC25" s="96"/>
      <c r="AD25" s="97"/>
    </row>
    <row r="26" spans="2:30" ht="18.75" customHeight="1">
      <c r="B26" s="95"/>
      <c r="C26" s="96"/>
      <c r="D26" s="96"/>
      <c r="E26" s="97"/>
      <c r="F26" s="95"/>
      <c r="G26" s="96"/>
      <c r="H26" s="96"/>
      <c r="I26" s="97"/>
      <c r="J26" s="95"/>
      <c r="K26" s="97"/>
      <c r="L26" s="98"/>
      <c r="M26" s="99"/>
      <c r="N26" s="98"/>
      <c r="O26" s="100"/>
      <c r="P26" s="100"/>
      <c r="Q26" s="99"/>
      <c r="R26" s="95"/>
      <c r="S26" s="96"/>
      <c r="T26" s="96"/>
      <c r="U26" s="97"/>
      <c r="V26" s="95"/>
      <c r="W26" s="96"/>
      <c r="X26" s="96"/>
      <c r="Y26" s="97"/>
      <c r="Z26" s="95"/>
      <c r="AA26" s="96"/>
      <c r="AB26" s="96"/>
      <c r="AC26" s="96"/>
      <c r="AD26" s="97"/>
    </row>
    <row r="27" spans="2:30" ht="18.75" customHeight="1">
      <c r="B27" s="95"/>
      <c r="C27" s="96"/>
      <c r="D27" s="96"/>
      <c r="E27" s="97"/>
      <c r="F27" s="95"/>
      <c r="G27" s="96"/>
      <c r="H27" s="96"/>
      <c r="I27" s="97"/>
      <c r="J27" s="95"/>
      <c r="K27" s="97"/>
      <c r="L27" s="98"/>
      <c r="M27" s="99"/>
      <c r="N27" s="98"/>
      <c r="O27" s="100"/>
      <c r="P27" s="100"/>
      <c r="Q27" s="99"/>
      <c r="R27" s="95"/>
      <c r="S27" s="96"/>
      <c r="T27" s="96"/>
      <c r="U27" s="97"/>
      <c r="V27" s="95"/>
      <c r="W27" s="96"/>
      <c r="X27" s="96"/>
      <c r="Y27" s="97"/>
      <c r="Z27" s="95"/>
      <c r="AA27" s="96"/>
      <c r="AB27" s="96"/>
      <c r="AC27" s="96"/>
      <c r="AD27" s="97"/>
    </row>
    <row r="28" spans="2:30" ht="18.75" customHeight="1">
      <c r="B28" s="95"/>
      <c r="C28" s="96"/>
      <c r="D28" s="96"/>
      <c r="E28" s="97"/>
      <c r="F28" s="95"/>
      <c r="G28" s="96"/>
      <c r="H28" s="96"/>
      <c r="I28" s="97"/>
      <c r="J28" s="95"/>
      <c r="K28" s="97"/>
      <c r="L28" s="98"/>
      <c r="M28" s="99"/>
      <c r="N28" s="98"/>
      <c r="O28" s="100"/>
      <c r="P28" s="100"/>
      <c r="Q28" s="99"/>
      <c r="R28" s="95"/>
      <c r="S28" s="96"/>
      <c r="T28" s="96"/>
      <c r="U28" s="97"/>
      <c r="V28" s="95"/>
      <c r="W28" s="96"/>
      <c r="X28" s="96"/>
      <c r="Y28" s="97"/>
      <c r="Z28" s="95"/>
      <c r="AA28" s="96"/>
      <c r="AB28" s="96"/>
      <c r="AC28" s="96"/>
      <c r="AD28" s="97"/>
    </row>
    <row r="29" spans="2:30" ht="18.75" customHeight="1">
      <c r="B29" s="1351"/>
      <c r="C29" s="1352"/>
      <c r="D29" s="1352"/>
      <c r="E29" s="1353"/>
      <c r="F29" s="1351"/>
      <c r="G29" s="1352"/>
      <c r="H29" s="1352"/>
      <c r="I29" s="1353"/>
      <c r="J29" s="1348"/>
      <c r="K29" s="1350"/>
      <c r="L29" s="1348"/>
      <c r="M29" s="1350"/>
      <c r="N29" s="1348"/>
      <c r="O29" s="1349"/>
      <c r="P29" s="1349"/>
      <c r="Q29" s="1350"/>
      <c r="R29" s="1348"/>
      <c r="S29" s="1349"/>
      <c r="T29" s="1349"/>
      <c r="U29" s="1350"/>
      <c r="V29" s="1348"/>
      <c r="W29" s="1349"/>
      <c r="X29" s="1349"/>
      <c r="Y29" s="1350"/>
      <c r="Z29" s="1348"/>
      <c r="AA29" s="1349"/>
      <c r="AB29" s="1349"/>
      <c r="AC29" s="1349"/>
      <c r="AD29" s="1350"/>
    </row>
    <row r="30" spans="2:30" ht="18.75" customHeight="1">
      <c r="B30" s="1351"/>
      <c r="C30" s="1352"/>
      <c r="D30" s="1352"/>
      <c r="E30" s="1353"/>
      <c r="F30" s="1351"/>
      <c r="G30" s="1352"/>
      <c r="H30" s="1352"/>
      <c r="I30" s="1353"/>
      <c r="J30" s="1348"/>
      <c r="K30" s="1350"/>
      <c r="L30" s="1348"/>
      <c r="M30" s="1350"/>
      <c r="N30" s="1348"/>
      <c r="O30" s="1349"/>
      <c r="P30" s="1349"/>
      <c r="Q30" s="1350"/>
      <c r="R30" s="1348"/>
      <c r="S30" s="1349"/>
      <c r="T30" s="1349"/>
      <c r="U30" s="1350"/>
      <c r="V30" s="1348"/>
      <c r="W30" s="1349"/>
      <c r="X30" s="1349"/>
      <c r="Y30" s="1350"/>
      <c r="Z30" s="1348"/>
      <c r="AA30" s="1349"/>
      <c r="AB30" s="1349"/>
      <c r="AC30" s="1349"/>
      <c r="AD30" s="1350"/>
    </row>
    <row r="31" spans="2:30" ht="18.75" customHeight="1">
      <c r="B31" s="1351"/>
      <c r="C31" s="1352"/>
      <c r="D31" s="1352"/>
      <c r="E31" s="1353"/>
      <c r="F31" s="1351"/>
      <c r="G31" s="1352"/>
      <c r="H31" s="1352"/>
      <c r="I31" s="1353"/>
      <c r="J31" s="1348"/>
      <c r="K31" s="1350"/>
      <c r="L31" s="1348"/>
      <c r="M31" s="1350"/>
      <c r="N31" s="1348"/>
      <c r="O31" s="1349"/>
      <c r="P31" s="1349"/>
      <c r="Q31" s="1350"/>
      <c r="R31" s="1348"/>
      <c r="S31" s="1349"/>
      <c r="T31" s="1349"/>
      <c r="U31" s="1350"/>
      <c r="V31" s="1348"/>
      <c r="W31" s="1349"/>
      <c r="X31" s="1349"/>
      <c r="Y31" s="1350"/>
      <c r="Z31" s="1348"/>
      <c r="AA31" s="1349"/>
      <c r="AB31" s="1349"/>
      <c r="AC31" s="1349"/>
      <c r="AD31" s="1350"/>
    </row>
    <row r="32" spans="2:30" ht="18.75" customHeight="1">
      <c r="B32" s="1351"/>
      <c r="C32" s="1352"/>
      <c r="D32" s="1352"/>
      <c r="E32" s="1353"/>
      <c r="F32" s="1351"/>
      <c r="G32" s="1352"/>
      <c r="H32" s="1352"/>
      <c r="I32" s="1353"/>
      <c r="J32" s="1348"/>
      <c r="K32" s="1350"/>
      <c r="L32" s="1348"/>
      <c r="M32" s="1350"/>
      <c r="N32" s="1348"/>
      <c r="O32" s="1349"/>
      <c r="P32" s="1349"/>
      <c r="Q32" s="1350"/>
      <c r="R32" s="1348"/>
      <c r="S32" s="1349"/>
      <c r="T32" s="1349"/>
      <c r="U32" s="1350"/>
      <c r="V32" s="1348"/>
      <c r="W32" s="1349"/>
      <c r="X32" s="1349"/>
      <c r="Y32" s="1350"/>
      <c r="Z32" s="1348"/>
      <c r="AA32" s="1349"/>
      <c r="AB32" s="1349"/>
      <c r="AC32" s="1349"/>
      <c r="AD32" s="1350"/>
    </row>
    <row r="33" spans="2:30" ht="18.75" customHeight="1">
      <c r="B33" s="1351"/>
      <c r="C33" s="1352"/>
      <c r="D33" s="1352"/>
      <c r="E33" s="1353"/>
      <c r="F33" s="1351"/>
      <c r="G33" s="1352"/>
      <c r="H33" s="1352"/>
      <c r="I33" s="1353"/>
      <c r="J33" s="1348"/>
      <c r="K33" s="1350"/>
      <c r="L33" s="1348"/>
      <c r="M33" s="1350"/>
      <c r="N33" s="1348"/>
      <c r="O33" s="1349"/>
      <c r="P33" s="1349"/>
      <c r="Q33" s="1350"/>
      <c r="R33" s="1348"/>
      <c r="S33" s="1349"/>
      <c r="T33" s="1349"/>
      <c r="U33" s="1350"/>
      <c r="V33" s="1348"/>
      <c r="W33" s="1349"/>
      <c r="X33" s="1349"/>
      <c r="Y33" s="1350"/>
      <c r="Z33" s="1348"/>
      <c r="AA33" s="1349"/>
      <c r="AB33" s="1349"/>
      <c r="AC33" s="1349"/>
      <c r="AD33" s="1350"/>
    </row>
    <row r="34" spans="2:30" ht="18.75" customHeight="1">
      <c r="B34" s="1351"/>
      <c r="C34" s="1352"/>
      <c r="D34" s="1352"/>
      <c r="E34" s="1353"/>
      <c r="F34" s="1351"/>
      <c r="G34" s="1352"/>
      <c r="H34" s="1352"/>
      <c r="I34" s="1353"/>
      <c r="J34" s="1348"/>
      <c r="K34" s="1350"/>
      <c r="L34" s="1348"/>
      <c r="M34" s="1350"/>
      <c r="N34" s="1348"/>
      <c r="O34" s="1349"/>
      <c r="P34" s="1349"/>
      <c r="Q34" s="1350"/>
      <c r="R34" s="1348"/>
      <c r="S34" s="1349"/>
      <c r="T34" s="1349"/>
      <c r="U34" s="1350"/>
      <c r="V34" s="1348"/>
      <c r="W34" s="1349"/>
      <c r="X34" s="1349"/>
      <c r="Y34" s="1350"/>
      <c r="Z34" s="1348"/>
      <c r="AA34" s="1349"/>
      <c r="AB34" s="1349"/>
      <c r="AC34" s="1349"/>
      <c r="AD34" s="1350"/>
    </row>
    <row r="35" spans="2:30" ht="18.75" customHeight="1">
      <c r="B35" s="1351"/>
      <c r="C35" s="1352"/>
      <c r="D35" s="1352"/>
      <c r="E35" s="1353"/>
      <c r="F35" s="1351"/>
      <c r="G35" s="1352"/>
      <c r="H35" s="1352"/>
      <c r="I35" s="1353"/>
      <c r="J35" s="1348"/>
      <c r="K35" s="1350"/>
      <c r="L35" s="1348"/>
      <c r="M35" s="1350"/>
      <c r="N35" s="1348"/>
      <c r="O35" s="1349"/>
      <c r="P35" s="1349"/>
      <c r="Q35" s="1350"/>
      <c r="R35" s="1348"/>
      <c r="S35" s="1349"/>
      <c r="T35" s="1349"/>
      <c r="U35" s="1350"/>
      <c r="V35" s="1348"/>
      <c r="W35" s="1349"/>
      <c r="X35" s="1349"/>
      <c r="Y35" s="1350"/>
      <c r="Z35" s="1348"/>
      <c r="AA35" s="1349"/>
      <c r="AB35" s="1349"/>
      <c r="AC35" s="1349"/>
      <c r="AD35" s="1350"/>
    </row>
    <row r="36" spans="2:30" ht="18.75" customHeight="1">
      <c r="B36" s="1351"/>
      <c r="C36" s="1352"/>
      <c r="D36" s="1352"/>
      <c r="E36" s="1353"/>
      <c r="F36" s="1351"/>
      <c r="G36" s="1352"/>
      <c r="H36" s="1352"/>
      <c r="I36" s="1353"/>
      <c r="J36" s="1348"/>
      <c r="K36" s="1350"/>
      <c r="L36" s="1348"/>
      <c r="M36" s="1350"/>
      <c r="N36" s="1348"/>
      <c r="O36" s="1349"/>
      <c r="P36" s="1349"/>
      <c r="Q36" s="1350"/>
      <c r="R36" s="1348"/>
      <c r="S36" s="1349"/>
      <c r="T36" s="1349"/>
      <c r="U36" s="1350"/>
      <c r="V36" s="1348"/>
      <c r="W36" s="1349"/>
      <c r="X36" s="1349"/>
      <c r="Y36" s="1350"/>
      <c r="Z36" s="1348"/>
      <c r="AA36" s="1349"/>
      <c r="AB36" s="1349"/>
      <c r="AC36" s="1349"/>
      <c r="AD36" s="1350"/>
    </row>
    <row r="37" spans="2:30">
      <c r="B37" s="101"/>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80"/>
    </row>
    <row r="38" spans="2:30">
      <c r="B38" s="81"/>
      <c r="C38" s="82"/>
      <c r="D38" s="82"/>
      <c r="E38" s="82"/>
      <c r="F38" s="82"/>
      <c r="G38" s="82"/>
      <c r="H38" s="82"/>
      <c r="I38" s="118"/>
      <c r="J38" s="119"/>
      <c r="K38" s="119"/>
      <c r="L38" s="119"/>
      <c r="M38" s="119"/>
      <c r="N38" s="119"/>
      <c r="O38" s="119"/>
      <c r="P38" s="119"/>
      <c r="Q38" s="119"/>
      <c r="R38" s="119"/>
      <c r="S38" s="119"/>
      <c r="T38" s="119"/>
      <c r="U38" s="118"/>
      <c r="V38" s="118"/>
      <c r="W38" s="119"/>
      <c r="X38" s="119"/>
      <c r="Y38" s="119"/>
      <c r="Z38" s="119"/>
      <c r="AA38" s="119"/>
      <c r="AB38" s="118"/>
      <c r="AC38" s="82"/>
      <c r="AD38" s="84"/>
    </row>
    <row r="39" spans="2:30">
      <c r="B39" s="81"/>
      <c r="C39" s="82"/>
      <c r="D39" s="82"/>
      <c r="E39" s="82"/>
      <c r="F39" s="82"/>
      <c r="G39" s="82"/>
      <c r="H39" s="82"/>
      <c r="I39" s="118"/>
      <c r="J39" s="119"/>
      <c r="K39" s="119"/>
      <c r="L39" s="119"/>
      <c r="M39" s="119"/>
      <c r="N39" s="119"/>
      <c r="O39" s="119"/>
      <c r="P39" s="119"/>
      <c r="Q39" s="119"/>
      <c r="R39" s="119"/>
      <c r="S39" s="119"/>
      <c r="T39" s="119"/>
      <c r="U39" s="118"/>
      <c r="V39" s="118"/>
      <c r="W39" s="119"/>
      <c r="X39" s="119"/>
      <c r="Y39" s="119"/>
      <c r="Z39" s="119"/>
      <c r="AA39" s="119"/>
      <c r="AB39" s="118"/>
      <c r="AC39" s="82"/>
      <c r="AD39" s="84"/>
    </row>
    <row r="40" spans="2:30">
      <c r="B40" s="81"/>
      <c r="C40" s="82"/>
      <c r="D40" s="82"/>
      <c r="E40" s="82"/>
      <c r="F40" s="82"/>
      <c r="G40" s="82"/>
      <c r="H40" s="82"/>
      <c r="I40" s="118"/>
      <c r="J40" s="119"/>
      <c r="K40" s="119"/>
      <c r="L40" s="119"/>
      <c r="M40" s="119"/>
      <c r="N40" s="119"/>
      <c r="O40" s="119"/>
      <c r="P40" s="119"/>
      <c r="Q40" s="119"/>
      <c r="R40" s="119"/>
      <c r="S40" s="119"/>
      <c r="T40" s="119"/>
      <c r="U40" s="118"/>
      <c r="V40" s="118"/>
      <c r="W40" s="119"/>
      <c r="X40" s="119"/>
      <c r="Y40" s="119"/>
      <c r="Z40" s="119"/>
      <c r="AA40" s="119"/>
      <c r="AB40" s="118"/>
      <c r="AC40" s="82"/>
      <c r="AD40" s="84"/>
    </row>
    <row r="41" spans="2:30">
      <c r="B41" s="81"/>
      <c r="C41" s="82"/>
      <c r="D41" s="82"/>
      <c r="E41" s="82"/>
      <c r="F41" s="82"/>
      <c r="G41" s="82"/>
      <c r="H41" s="82"/>
      <c r="I41" s="118"/>
      <c r="J41" s="119"/>
      <c r="K41" s="119"/>
      <c r="L41" s="119"/>
      <c r="M41" s="119"/>
      <c r="N41" s="119"/>
      <c r="O41" s="119"/>
      <c r="P41" s="119"/>
      <c r="Q41" s="119"/>
      <c r="R41" s="119"/>
      <c r="S41" s="119"/>
      <c r="T41" s="119"/>
      <c r="U41" s="118"/>
      <c r="V41" s="118"/>
      <c r="W41" s="119"/>
      <c r="X41" s="119"/>
      <c r="Y41" s="119"/>
      <c r="Z41" s="119"/>
      <c r="AA41" s="119"/>
      <c r="AB41" s="118"/>
      <c r="AC41" s="82"/>
      <c r="AD41" s="84"/>
    </row>
    <row r="42" spans="2:30">
      <c r="B42" s="102"/>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103"/>
    </row>
    <row r="43" spans="2:30">
      <c r="E43" s="1346"/>
      <c r="F43" s="1346"/>
      <c r="G43" s="1346"/>
      <c r="H43" s="1346"/>
      <c r="I43" s="1346"/>
      <c r="J43" s="1346"/>
      <c r="K43" s="1346"/>
      <c r="L43" s="1346"/>
      <c r="M43" s="1346"/>
      <c r="N43" s="1346"/>
      <c r="O43" s="1346"/>
      <c r="P43" s="1346"/>
      <c r="Q43" s="1346"/>
      <c r="R43" s="1346"/>
      <c r="S43" s="1346"/>
      <c r="T43" s="1346"/>
      <c r="U43" s="1346"/>
      <c r="V43" s="1346"/>
      <c r="W43" s="1346"/>
      <c r="X43" s="1346"/>
      <c r="Y43" s="1346"/>
      <c r="Z43" s="1346"/>
      <c r="AA43" s="1346"/>
      <c r="AB43" s="1346"/>
      <c r="AC43" s="1346"/>
      <c r="AD43" s="1346"/>
    </row>
    <row r="44" spans="2:30">
      <c r="E44" s="1347"/>
      <c r="F44" s="1347"/>
      <c r="G44" s="1347"/>
      <c r="H44" s="1347"/>
      <c r="I44" s="1347"/>
      <c r="J44" s="1347"/>
      <c r="K44" s="1347"/>
      <c r="L44" s="1347"/>
      <c r="M44" s="1347"/>
      <c r="N44" s="1347"/>
      <c r="O44" s="1347"/>
      <c r="P44" s="1347"/>
      <c r="Q44" s="1347"/>
      <c r="R44" s="1347"/>
      <c r="S44" s="1347"/>
      <c r="T44" s="1347"/>
      <c r="U44" s="1347"/>
      <c r="V44" s="1347"/>
      <c r="W44" s="1347"/>
      <c r="X44" s="1347"/>
      <c r="Y44" s="1347"/>
      <c r="Z44" s="1347"/>
      <c r="AA44" s="1347"/>
      <c r="AB44" s="1347"/>
      <c r="AC44" s="1347"/>
      <c r="AD44" s="1347"/>
    </row>
    <row r="45" spans="2:30">
      <c r="C45" s="82"/>
      <c r="D45" s="82"/>
    </row>
    <row r="46" spans="2:30">
      <c r="C46" s="82"/>
      <c r="D46" s="82"/>
    </row>
  </sheetData>
  <mergeCells count="91">
    <mergeCell ref="R14:AD14"/>
    <mergeCell ref="I3:V3"/>
    <mergeCell ref="R10:AD10"/>
    <mergeCell ref="R11:AC11"/>
    <mergeCell ref="D13:AC13"/>
    <mergeCell ref="R9:AD9"/>
    <mergeCell ref="O11:Q11"/>
    <mergeCell ref="O10:Q10"/>
    <mergeCell ref="O9:Q9"/>
    <mergeCell ref="C8:H8"/>
    <mergeCell ref="C15:G15"/>
    <mergeCell ref="H15:AD15"/>
    <mergeCell ref="C16:G16"/>
    <mergeCell ref="H16:AD16"/>
    <mergeCell ref="C17:G17"/>
    <mergeCell ref="H17:AD17"/>
    <mergeCell ref="R29:U29"/>
    <mergeCell ref="C18:G18"/>
    <mergeCell ref="B19:AD19"/>
    <mergeCell ref="B20:E20"/>
    <mergeCell ref="F20:I20"/>
    <mergeCell ref="J20:K20"/>
    <mergeCell ref="L20:M20"/>
    <mergeCell ref="N20:Q20"/>
    <mergeCell ref="R20:U20"/>
    <mergeCell ref="V20:Y20"/>
    <mergeCell ref="Z20:AD20"/>
    <mergeCell ref="R31:U31"/>
    <mergeCell ref="V29:Y29"/>
    <mergeCell ref="Z29:AD29"/>
    <mergeCell ref="B30:E30"/>
    <mergeCell ref="F30:I30"/>
    <mergeCell ref="J30:K30"/>
    <mergeCell ref="L30:M30"/>
    <mergeCell ref="N30:Q30"/>
    <mergeCell ref="R30:U30"/>
    <mergeCell ref="V30:Y30"/>
    <mergeCell ref="Z30:AD30"/>
    <mergeCell ref="B29:E29"/>
    <mergeCell ref="F29:I29"/>
    <mergeCell ref="J29:K29"/>
    <mergeCell ref="L29:M29"/>
    <mergeCell ref="N29:Q29"/>
    <mergeCell ref="R33:U33"/>
    <mergeCell ref="V31:Y31"/>
    <mergeCell ref="Z31:AD31"/>
    <mergeCell ref="B32:E32"/>
    <mergeCell ref="F32:I32"/>
    <mergeCell ref="J32:K32"/>
    <mergeCell ref="L32:M32"/>
    <mergeCell ref="N32:Q32"/>
    <mergeCell ref="R32:U32"/>
    <mergeCell ref="V32:Y32"/>
    <mergeCell ref="Z32:AD32"/>
    <mergeCell ref="B31:E31"/>
    <mergeCell ref="F31:I31"/>
    <mergeCell ref="J31:K31"/>
    <mergeCell ref="L31:M31"/>
    <mergeCell ref="N31:Q31"/>
    <mergeCell ref="R35:U35"/>
    <mergeCell ref="V33:Y33"/>
    <mergeCell ref="Z33:AD33"/>
    <mergeCell ref="B34:E34"/>
    <mergeCell ref="F34:I34"/>
    <mergeCell ref="J34:K34"/>
    <mergeCell ref="L34:M34"/>
    <mergeCell ref="N34:Q34"/>
    <mergeCell ref="R34:U34"/>
    <mergeCell ref="V34:Y34"/>
    <mergeCell ref="Z34:AD34"/>
    <mergeCell ref="B33:E33"/>
    <mergeCell ref="F33:I33"/>
    <mergeCell ref="J33:K33"/>
    <mergeCell ref="L33:M33"/>
    <mergeCell ref="N33:Q33"/>
    <mergeCell ref="E43:AD44"/>
    <mergeCell ref="V35:Y35"/>
    <mergeCell ref="Z35:AD35"/>
    <mergeCell ref="B36:E36"/>
    <mergeCell ref="F36:I36"/>
    <mergeCell ref="J36:K36"/>
    <mergeCell ref="L36:M36"/>
    <mergeCell ref="N36:Q36"/>
    <mergeCell ref="R36:U36"/>
    <mergeCell ref="V36:Y36"/>
    <mergeCell ref="Z36:AD36"/>
    <mergeCell ref="B35:E35"/>
    <mergeCell ref="F35:I35"/>
    <mergeCell ref="J35:K35"/>
    <mergeCell ref="L35:M35"/>
    <mergeCell ref="N35:Q35"/>
  </mergeCells>
  <phoneticPr fontId="2"/>
  <pageMargins left="0.75" right="0.75" top="0.68" bottom="0.63" header="0.51200000000000001" footer="0.51200000000000001"/>
  <pageSetup paperSize="9" scale="95"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B1:AD43"/>
  <sheetViews>
    <sheetView zoomScaleNormal="100" workbookViewId="0">
      <selection activeCell="G20" sqref="G20:K20"/>
    </sheetView>
  </sheetViews>
  <sheetFormatPr defaultRowHeight="13.5"/>
  <cols>
    <col min="1" max="1" width="0.5" style="76" customWidth="1"/>
    <col min="2" max="30" width="3.125" style="76" customWidth="1"/>
    <col min="31" max="256" width="9" style="76"/>
    <col min="257" max="257" width="0.5" style="76" customWidth="1"/>
    <col min="258" max="286" width="3.125" style="76" customWidth="1"/>
    <col min="287" max="512" width="9" style="76"/>
    <col min="513" max="513" width="0.5" style="76" customWidth="1"/>
    <col min="514" max="542" width="3.125" style="76" customWidth="1"/>
    <col min="543" max="768" width="9" style="76"/>
    <col min="769" max="769" width="0.5" style="76" customWidth="1"/>
    <col min="770" max="798" width="3.125" style="76" customWidth="1"/>
    <col min="799" max="1024" width="9" style="76"/>
    <col min="1025" max="1025" width="0.5" style="76" customWidth="1"/>
    <col min="1026" max="1054" width="3.125" style="76" customWidth="1"/>
    <col min="1055" max="1280" width="9" style="76"/>
    <col min="1281" max="1281" width="0.5" style="76" customWidth="1"/>
    <col min="1282" max="1310" width="3.125" style="76" customWidth="1"/>
    <col min="1311" max="1536" width="9" style="76"/>
    <col min="1537" max="1537" width="0.5" style="76" customWidth="1"/>
    <col min="1538" max="1566" width="3.125" style="76" customWidth="1"/>
    <col min="1567" max="1792" width="9" style="76"/>
    <col min="1793" max="1793" width="0.5" style="76" customWidth="1"/>
    <col min="1794" max="1822" width="3.125" style="76" customWidth="1"/>
    <col min="1823" max="2048" width="9" style="76"/>
    <col min="2049" max="2049" width="0.5" style="76" customWidth="1"/>
    <col min="2050" max="2078" width="3.125" style="76" customWidth="1"/>
    <col min="2079" max="2304" width="9" style="76"/>
    <col min="2305" max="2305" width="0.5" style="76" customWidth="1"/>
    <col min="2306" max="2334" width="3.125" style="76" customWidth="1"/>
    <col min="2335" max="2560" width="9" style="76"/>
    <col min="2561" max="2561" width="0.5" style="76" customWidth="1"/>
    <col min="2562" max="2590" width="3.125" style="76" customWidth="1"/>
    <col min="2591" max="2816" width="9" style="76"/>
    <col min="2817" max="2817" width="0.5" style="76" customWidth="1"/>
    <col min="2818" max="2846" width="3.125" style="76" customWidth="1"/>
    <col min="2847" max="3072" width="9" style="76"/>
    <col min="3073" max="3073" width="0.5" style="76" customWidth="1"/>
    <col min="3074" max="3102" width="3.125" style="76" customWidth="1"/>
    <col min="3103" max="3328" width="9" style="76"/>
    <col min="3329" max="3329" width="0.5" style="76" customWidth="1"/>
    <col min="3330" max="3358" width="3.125" style="76" customWidth="1"/>
    <col min="3359" max="3584" width="9" style="76"/>
    <col min="3585" max="3585" width="0.5" style="76" customWidth="1"/>
    <col min="3586" max="3614" width="3.125" style="76" customWidth="1"/>
    <col min="3615" max="3840" width="9" style="76"/>
    <col min="3841" max="3841" width="0.5" style="76" customWidth="1"/>
    <col min="3842" max="3870" width="3.125" style="76" customWidth="1"/>
    <col min="3871" max="4096" width="9" style="76"/>
    <col min="4097" max="4097" width="0.5" style="76" customWidth="1"/>
    <col min="4098" max="4126" width="3.125" style="76" customWidth="1"/>
    <col min="4127" max="4352" width="9" style="76"/>
    <col min="4353" max="4353" width="0.5" style="76" customWidth="1"/>
    <col min="4354" max="4382" width="3.125" style="76" customWidth="1"/>
    <col min="4383" max="4608" width="9" style="76"/>
    <col min="4609" max="4609" width="0.5" style="76" customWidth="1"/>
    <col min="4610" max="4638" width="3.125" style="76" customWidth="1"/>
    <col min="4639" max="4864" width="9" style="76"/>
    <col min="4865" max="4865" width="0.5" style="76" customWidth="1"/>
    <col min="4866" max="4894" width="3.125" style="76" customWidth="1"/>
    <col min="4895" max="5120" width="9" style="76"/>
    <col min="5121" max="5121" width="0.5" style="76" customWidth="1"/>
    <col min="5122" max="5150" width="3.125" style="76" customWidth="1"/>
    <col min="5151" max="5376" width="9" style="76"/>
    <col min="5377" max="5377" width="0.5" style="76" customWidth="1"/>
    <col min="5378" max="5406" width="3.125" style="76" customWidth="1"/>
    <col min="5407" max="5632" width="9" style="76"/>
    <col min="5633" max="5633" width="0.5" style="76" customWidth="1"/>
    <col min="5634" max="5662" width="3.125" style="76" customWidth="1"/>
    <col min="5663" max="5888" width="9" style="76"/>
    <col min="5889" max="5889" width="0.5" style="76" customWidth="1"/>
    <col min="5890" max="5918" width="3.125" style="76" customWidth="1"/>
    <col min="5919" max="6144" width="9" style="76"/>
    <col min="6145" max="6145" width="0.5" style="76" customWidth="1"/>
    <col min="6146" max="6174" width="3.125" style="76" customWidth="1"/>
    <col min="6175" max="6400" width="9" style="76"/>
    <col min="6401" max="6401" width="0.5" style="76" customWidth="1"/>
    <col min="6402" max="6430" width="3.125" style="76" customWidth="1"/>
    <col min="6431" max="6656" width="9" style="76"/>
    <col min="6657" max="6657" width="0.5" style="76" customWidth="1"/>
    <col min="6658" max="6686" width="3.125" style="76" customWidth="1"/>
    <col min="6687" max="6912" width="9" style="76"/>
    <col min="6913" max="6913" width="0.5" style="76" customWidth="1"/>
    <col min="6914" max="6942" width="3.125" style="76" customWidth="1"/>
    <col min="6943" max="7168" width="9" style="76"/>
    <col min="7169" max="7169" width="0.5" style="76" customWidth="1"/>
    <col min="7170" max="7198" width="3.125" style="76" customWidth="1"/>
    <col min="7199" max="7424" width="9" style="76"/>
    <col min="7425" max="7425" width="0.5" style="76" customWidth="1"/>
    <col min="7426" max="7454" width="3.125" style="76" customWidth="1"/>
    <col min="7455" max="7680" width="9" style="76"/>
    <col min="7681" max="7681" width="0.5" style="76" customWidth="1"/>
    <col min="7682" max="7710" width="3.125" style="76" customWidth="1"/>
    <col min="7711" max="7936" width="9" style="76"/>
    <col min="7937" max="7937" width="0.5" style="76" customWidth="1"/>
    <col min="7938" max="7966" width="3.125" style="76" customWidth="1"/>
    <col min="7967" max="8192" width="9" style="76"/>
    <col min="8193" max="8193" width="0.5" style="76" customWidth="1"/>
    <col min="8194" max="8222" width="3.125" style="76" customWidth="1"/>
    <col min="8223" max="8448" width="9" style="76"/>
    <col min="8449" max="8449" width="0.5" style="76" customWidth="1"/>
    <col min="8450" max="8478" width="3.125" style="76" customWidth="1"/>
    <col min="8479" max="8704" width="9" style="76"/>
    <col min="8705" max="8705" width="0.5" style="76" customWidth="1"/>
    <col min="8706" max="8734" width="3.125" style="76" customWidth="1"/>
    <col min="8735" max="8960" width="9" style="76"/>
    <col min="8961" max="8961" width="0.5" style="76" customWidth="1"/>
    <col min="8962" max="8990" width="3.125" style="76" customWidth="1"/>
    <col min="8991" max="9216" width="9" style="76"/>
    <col min="9217" max="9217" width="0.5" style="76" customWidth="1"/>
    <col min="9218" max="9246" width="3.125" style="76" customWidth="1"/>
    <col min="9247" max="9472" width="9" style="76"/>
    <col min="9473" max="9473" width="0.5" style="76" customWidth="1"/>
    <col min="9474" max="9502" width="3.125" style="76" customWidth="1"/>
    <col min="9503" max="9728" width="9" style="76"/>
    <col min="9729" max="9729" width="0.5" style="76" customWidth="1"/>
    <col min="9730" max="9758" width="3.125" style="76" customWidth="1"/>
    <col min="9759" max="9984" width="9" style="76"/>
    <col min="9985" max="9985" width="0.5" style="76" customWidth="1"/>
    <col min="9986" max="10014" width="3.125" style="76" customWidth="1"/>
    <col min="10015" max="10240" width="9" style="76"/>
    <col min="10241" max="10241" width="0.5" style="76" customWidth="1"/>
    <col min="10242" max="10270" width="3.125" style="76" customWidth="1"/>
    <col min="10271" max="10496" width="9" style="76"/>
    <col min="10497" max="10497" width="0.5" style="76" customWidth="1"/>
    <col min="10498" max="10526" width="3.125" style="76" customWidth="1"/>
    <col min="10527" max="10752" width="9" style="76"/>
    <col min="10753" max="10753" width="0.5" style="76" customWidth="1"/>
    <col min="10754" max="10782" width="3.125" style="76" customWidth="1"/>
    <col min="10783" max="11008" width="9" style="76"/>
    <col min="11009" max="11009" width="0.5" style="76" customWidth="1"/>
    <col min="11010" max="11038" width="3.125" style="76" customWidth="1"/>
    <col min="11039" max="11264" width="9" style="76"/>
    <col min="11265" max="11265" width="0.5" style="76" customWidth="1"/>
    <col min="11266" max="11294" width="3.125" style="76" customWidth="1"/>
    <col min="11295" max="11520" width="9" style="76"/>
    <col min="11521" max="11521" width="0.5" style="76" customWidth="1"/>
    <col min="11522" max="11550" width="3.125" style="76" customWidth="1"/>
    <col min="11551" max="11776" width="9" style="76"/>
    <col min="11777" max="11777" width="0.5" style="76" customWidth="1"/>
    <col min="11778" max="11806" width="3.125" style="76" customWidth="1"/>
    <col min="11807" max="12032" width="9" style="76"/>
    <col min="12033" max="12033" width="0.5" style="76" customWidth="1"/>
    <col min="12034" max="12062" width="3.125" style="76" customWidth="1"/>
    <col min="12063" max="12288" width="9" style="76"/>
    <col min="12289" max="12289" width="0.5" style="76" customWidth="1"/>
    <col min="12290" max="12318" width="3.125" style="76" customWidth="1"/>
    <col min="12319" max="12544" width="9" style="76"/>
    <col min="12545" max="12545" width="0.5" style="76" customWidth="1"/>
    <col min="12546" max="12574" width="3.125" style="76" customWidth="1"/>
    <col min="12575" max="12800" width="9" style="76"/>
    <col min="12801" max="12801" width="0.5" style="76" customWidth="1"/>
    <col min="12802" max="12830" width="3.125" style="76" customWidth="1"/>
    <col min="12831" max="13056" width="9" style="76"/>
    <col min="13057" max="13057" width="0.5" style="76" customWidth="1"/>
    <col min="13058" max="13086" width="3.125" style="76" customWidth="1"/>
    <col min="13087" max="13312" width="9" style="76"/>
    <col min="13313" max="13313" width="0.5" style="76" customWidth="1"/>
    <col min="13314" max="13342" width="3.125" style="76" customWidth="1"/>
    <col min="13343" max="13568" width="9" style="76"/>
    <col min="13569" max="13569" width="0.5" style="76" customWidth="1"/>
    <col min="13570" max="13598" width="3.125" style="76" customWidth="1"/>
    <col min="13599" max="13824" width="9" style="76"/>
    <col min="13825" max="13825" width="0.5" style="76" customWidth="1"/>
    <col min="13826" max="13854" width="3.125" style="76" customWidth="1"/>
    <col min="13855" max="14080" width="9" style="76"/>
    <col min="14081" max="14081" width="0.5" style="76" customWidth="1"/>
    <col min="14082" max="14110" width="3.125" style="76" customWidth="1"/>
    <col min="14111" max="14336" width="9" style="76"/>
    <col min="14337" max="14337" width="0.5" style="76" customWidth="1"/>
    <col min="14338" max="14366" width="3.125" style="76" customWidth="1"/>
    <col min="14367" max="14592" width="9" style="76"/>
    <col min="14593" max="14593" width="0.5" style="76" customWidth="1"/>
    <col min="14594" max="14622" width="3.125" style="76" customWidth="1"/>
    <col min="14623" max="14848" width="9" style="76"/>
    <col min="14849" max="14849" width="0.5" style="76" customWidth="1"/>
    <col min="14850" max="14878" width="3.125" style="76" customWidth="1"/>
    <col min="14879" max="15104" width="9" style="76"/>
    <col min="15105" max="15105" width="0.5" style="76" customWidth="1"/>
    <col min="15106" max="15134" width="3.125" style="76" customWidth="1"/>
    <col min="15135" max="15360" width="9" style="76"/>
    <col min="15361" max="15361" width="0.5" style="76" customWidth="1"/>
    <col min="15362" max="15390" width="3.125" style="76" customWidth="1"/>
    <col min="15391" max="15616" width="9" style="76"/>
    <col min="15617" max="15617" width="0.5" style="76" customWidth="1"/>
    <col min="15618" max="15646" width="3.125" style="76" customWidth="1"/>
    <col min="15647" max="15872" width="9" style="76"/>
    <col min="15873" max="15873" width="0.5" style="76" customWidth="1"/>
    <col min="15874" max="15902" width="3.125" style="76" customWidth="1"/>
    <col min="15903" max="16128" width="9" style="76"/>
    <col min="16129" max="16129" width="0.5" style="76" customWidth="1"/>
    <col min="16130" max="16158" width="3.125" style="76" customWidth="1"/>
    <col min="16159" max="16384" width="9" style="76"/>
  </cols>
  <sheetData>
    <row r="1" spans="2:30">
      <c r="B1" s="75" t="s">
        <v>333</v>
      </c>
      <c r="AD1" s="77"/>
    </row>
    <row r="2" spans="2:30" ht="23.25" customHeight="1">
      <c r="B2" s="78"/>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80"/>
    </row>
    <row r="3" spans="2:30" ht="23.25" customHeight="1">
      <c r="B3" s="81"/>
      <c r="C3" s="82"/>
      <c r="D3" s="82"/>
      <c r="E3" s="82"/>
      <c r="F3" s="82"/>
      <c r="G3" s="82"/>
      <c r="H3" s="82"/>
      <c r="I3" s="1365" t="s">
        <v>192</v>
      </c>
      <c r="J3" s="1365"/>
      <c r="K3" s="1365"/>
      <c r="L3" s="1365"/>
      <c r="M3" s="1365"/>
      <c r="N3" s="1365"/>
      <c r="O3" s="1365"/>
      <c r="P3" s="1365"/>
      <c r="Q3" s="1365"/>
      <c r="R3" s="1365"/>
      <c r="S3" s="1365"/>
      <c r="T3" s="1365"/>
      <c r="U3" s="1365"/>
      <c r="V3" s="1365"/>
      <c r="W3" s="83"/>
      <c r="X3" s="83"/>
      <c r="Y3" s="83"/>
      <c r="Z3" s="83"/>
      <c r="AA3" s="82"/>
      <c r="AB3" s="82"/>
      <c r="AC3" s="82"/>
      <c r="AD3" s="84"/>
    </row>
    <row r="4" spans="2:30" ht="23.25" customHeight="1">
      <c r="B4" s="81"/>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4"/>
    </row>
    <row r="5" spans="2:30" ht="23.25" customHeight="1">
      <c r="B5" s="85"/>
      <c r="C5" s="83"/>
      <c r="D5" s="83"/>
      <c r="E5" s="83"/>
      <c r="F5" s="86"/>
      <c r="G5" s="72"/>
      <c r="H5" s="72"/>
      <c r="I5" s="86"/>
      <c r="J5" s="72"/>
      <c r="K5" s="86"/>
      <c r="L5" s="72"/>
      <c r="M5" s="72"/>
      <c r="N5" s="82"/>
      <c r="O5" s="82"/>
      <c r="P5" s="82"/>
      <c r="Q5" s="82"/>
      <c r="R5" s="82"/>
      <c r="S5" s="87"/>
      <c r="T5" s="87"/>
      <c r="U5" s="87"/>
      <c r="V5" s="87"/>
      <c r="W5" s="82"/>
      <c r="X5" s="86" t="s">
        <v>446</v>
      </c>
      <c r="Y5" s="82"/>
      <c r="Z5" s="82" t="s">
        <v>36</v>
      </c>
      <c r="AA5" s="82"/>
      <c r="AB5" s="82" t="s">
        <v>42</v>
      </c>
      <c r="AC5" s="82"/>
      <c r="AD5" s="84" t="s">
        <v>43</v>
      </c>
    </row>
    <row r="6" spans="2:30" ht="23.25" customHeight="1">
      <c r="B6" s="85"/>
      <c r="C6" s="83"/>
      <c r="D6" s="83"/>
      <c r="E6" s="83"/>
      <c r="F6" s="86"/>
      <c r="G6" s="72"/>
      <c r="H6" s="72"/>
      <c r="I6" s="86"/>
      <c r="J6" s="72"/>
      <c r="K6" s="86"/>
      <c r="L6" s="72"/>
      <c r="M6" s="72"/>
      <c r="N6" s="82"/>
      <c r="O6" s="82"/>
      <c r="P6" s="82"/>
      <c r="Q6" s="82"/>
      <c r="R6" s="82"/>
      <c r="S6" s="87"/>
      <c r="T6" s="87"/>
      <c r="U6" s="87"/>
      <c r="V6" s="87"/>
      <c r="W6" s="82"/>
      <c r="X6" s="86"/>
      <c r="Y6" s="82"/>
      <c r="Z6" s="82"/>
      <c r="AA6" s="82"/>
      <c r="AB6" s="82"/>
      <c r="AC6" s="82"/>
      <c r="AD6" s="84"/>
    </row>
    <row r="7" spans="2:30" ht="23.25" customHeight="1">
      <c r="B7" s="85"/>
      <c r="C7" s="72"/>
      <c r="D7" s="72"/>
      <c r="E7" s="72"/>
      <c r="F7" s="72"/>
      <c r="G7" s="72"/>
      <c r="H7" s="72"/>
      <c r="I7" s="86"/>
      <c r="J7" s="72"/>
      <c r="K7" s="72"/>
      <c r="L7" s="86"/>
      <c r="M7" s="72"/>
      <c r="N7" s="82"/>
      <c r="O7" s="86"/>
      <c r="P7" s="82"/>
      <c r="Q7" s="82"/>
      <c r="R7" s="82"/>
      <c r="S7" s="86"/>
      <c r="T7" s="82"/>
      <c r="U7" s="82"/>
      <c r="V7" s="86"/>
      <c r="W7" s="82"/>
      <c r="X7" s="82"/>
      <c r="Y7" s="86"/>
      <c r="Z7" s="82"/>
      <c r="AA7" s="82"/>
      <c r="AB7" s="82"/>
      <c r="AC7" s="82"/>
      <c r="AD7" s="84"/>
    </row>
    <row r="8" spans="2:30" ht="23.25" customHeight="1">
      <c r="B8" s="85"/>
      <c r="C8" s="1369" t="s">
        <v>1072</v>
      </c>
      <c r="D8" s="1369"/>
      <c r="E8" s="1369"/>
      <c r="F8" s="1369"/>
      <c r="G8" s="1369"/>
      <c r="H8" s="1369"/>
      <c r="I8" s="242" t="s">
        <v>68</v>
      </c>
      <c r="J8" s="619"/>
      <c r="K8" s="619"/>
      <c r="L8" s="619"/>
      <c r="M8" s="619"/>
      <c r="N8" s="266"/>
      <c r="O8" s="241"/>
      <c r="P8" s="82"/>
      <c r="Q8" s="82"/>
      <c r="R8" s="82"/>
      <c r="S8" s="82"/>
      <c r="T8" s="82"/>
      <c r="U8" s="82"/>
      <c r="V8" s="82"/>
      <c r="W8" s="82"/>
      <c r="X8" s="82"/>
      <c r="Y8" s="82"/>
      <c r="Z8" s="82"/>
      <c r="AA8" s="82"/>
      <c r="AB8" s="82"/>
      <c r="AC8" s="82"/>
      <c r="AD8" s="84"/>
    </row>
    <row r="9" spans="2:30" ht="23.25" customHeight="1">
      <c r="B9" s="85"/>
      <c r="C9" s="72"/>
      <c r="D9" s="72"/>
      <c r="E9" s="72"/>
      <c r="F9" s="72"/>
      <c r="G9" s="72"/>
      <c r="H9" s="72"/>
      <c r="I9" s="72"/>
      <c r="J9" s="72"/>
      <c r="K9" s="72"/>
      <c r="L9" s="72"/>
      <c r="M9" s="72"/>
      <c r="N9" s="72"/>
      <c r="O9" s="1339" t="s">
        <v>103</v>
      </c>
      <c r="P9" s="1339"/>
      <c r="Q9" s="1339"/>
      <c r="R9" s="1366"/>
      <c r="S9" s="1366"/>
      <c r="T9" s="1366"/>
      <c r="U9" s="1366"/>
      <c r="V9" s="1366"/>
      <c r="W9" s="1366"/>
      <c r="X9" s="1366"/>
      <c r="Y9" s="1366"/>
      <c r="Z9" s="1366"/>
      <c r="AA9" s="1366"/>
      <c r="AB9" s="1366"/>
      <c r="AC9" s="1366"/>
      <c r="AD9" s="1367"/>
    </row>
    <row r="10" spans="2:30" ht="23.25" customHeight="1">
      <c r="B10" s="85"/>
      <c r="C10" s="72"/>
      <c r="D10" s="72"/>
      <c r="E10" s="72"/>
      <c r="F10" s="72"/>
      <c r="G10" s="72"/>
      <c r="H10" s="72"/>
      <c r="I10" s="72"/>
      <c r="J10" s="72"/>
      <c r="K10" s="72"/>
      <c r="L10" s="72"/>
      <c r="M10" s="72"/>
      <c r="N10" s="82"/>
      <c r="O10" s="1339" t="s">
        <v>104</v>
      </c>
      <c r="P10" s="1339"/>
      <c r="Q10" s="1339"/>
      <c r="R10" s="1366"/>
      <c r="S10" s="1366"/>
      <c r="T10" s="1366"/>
      <c r="U10" s="1366"/>
      <c r="V10" s="1366"/>
      <c r="W10" s="1366"/>
      <c r="X10" s="1366"/>
      <c r="Y10" s="1366"/>
      <c r="Z10" s="1366"/>
      <c r="AA10" s="1366"/>
      <c r="AB10" s="1366"/>
      <c r="AC10" s="1366"/>
      <c r="AD10" s="1367"/>
    </row>
    <row r="11" spans="2:30" ht="23.25" customHeight="1">
      <c r="B11" s="85"/>
      <c r="C11" s="72"/>
      <c r="D11" s="72"/>
      <c r="E11" s="72"/>
      <c r="F11" s="72"/>
      <c r="G11" s="72"/>
      <c r="H11" s="72"/>
      <c r="I11" s="72"/>
      <c r="J11" s="72"/>
      <c r="K11" s="72"/>
      <c r="L11" s="72"/>
      <c r="M11" s="72"/>
      <c r="N11" s="82"/>
      <c r="O11" s="1345" t="s">
        <v>474</v>
      </c>
      <c r="P11" s="1345"/>
      <c r="Q11" s="1345"/>
      <c r="R11" s="1366"/>
      <c r="S11" s="1366"/>
      <c r="T11" s="1366"/>
      <c r="U11" s="1366"/>
      <c r="V11" s="1366"/>
      <c r="W11" s="1366"/>
      <c r="X11" s="1366"/>
      <c r="Y11" s="1366"/>
      <c r="Z11" s="1366"/>
      <c r="AA11" s="1366"/>
      <c r="AB11" s="1366"/>
      <c r="AC11" s="1366"/>
      <c r="AD11" s="591"/>
    </row>
    <row r="12" spans="2:30" ht="23.25" customHeight="1">
      <c r="B12" s="85"/>
      <c r="C12" s="72"/>
      <c r="D12" s="72"/>
      <c r="E12" s="72"/>
      <c r="F12" s="72"/>
      <c r="G12" s="72"/>
      <c r="H12" s="72"/>
      <c r="I12" s="72"/>
      <c r="J12" s="72"/>
      <c r="K12" s="72"/>
      <c r="L12" s="72"/>
      <c r="M12" s="72"/>
      <c r="N12" s="82"/>
      <c r="O12" s="82"/>
      <c r="P12" s="82"/>
      <c r="Q12" s="82"/>
      <c r="R12" s="82"/>
      <c r="S12" s="82"/>
      <c r="T12" s="82"/>
      <c r="U12" s="82"/>
      <c r="V12" s="82"/>
      <c r="W12" s="82"/>
      <c r="X12" s="82"/>
      <c r="Y12" s="82"/>
      <c r="Z12" s="82"/>
      <c r="AA12" s="82"/>
      <c r="AB12" s="82"/>
      <c r="AC12" s="82"/>
      <c r="AD12" s="84"/>
    </row>
    <row r="13" spans="2:30" ht="30" customHeight="1">
      <c r="B13" s="85"/>
      <c r="D13" s="1372" t="s">
        <v>983</v>
      </c>
      <c r="E13" s="1373"/>
      <c r="F13" s="1373"/>
      <c r="G13" s="1373"/>
      <c r="H13" s="1373"/>
      <c r="I13" s="1373"/>
      <c r="J13" s="1373"/>
      <c r="K13" s="1373"/>
      <c r="L13" s="1373"/>
      <c r="M13" s="1373"/>
      <c r="N13" s="1373"/>
      <c r="O13" s="1373"/>
      <c r="P13" s="1373"/>
      <c r="Q13" s="1373"/>
      <c r="R13" s="1373"/>
      <c r="S13" s="1373"/>
      <c r="T13" s="1373"/>
      <c r="U13" s="1373"/>
      <c r="V13" s="1373"/>
      <c r="W13" s="1373"/>
      <c r="X13" s="1373"/>
      <c r="Y13" s="1373"/>
      <c r="Z13" s="1373"/>
      <c r="AA13" s="1373"/>
      <c r="AB13" s="1373"/>
      <c r="AC13" s="82"/>
      <c r="AD13" s="84"/>
    </row>
    <row r="14" spans="2:30" ht="23.25" customHeight="1">
      <c r="B14" s="88"/>
      <c r="C14" s="89"/>
      <c r="D14" s="89"/>
      <c r="E14" s="89"/>
      <c r="F14" s="89"/>
      <c r="G14" s="89"/>
      <c r="H14" s="89"/>
      <c r="I14" s="89"/>
      <c r="J14" s="89"/>
      <c r="K14" s="89"/>
      <c r="L14" s="89"/>
      <c r="M14" s="89"/>
      <c r="N14" s="90"/>
      <c r="O14" s="90"/>
      <c r="P14" s="90" t="s">
        <v>41</v>
      </c>
      <c r="Q14" s="90"/>
      <c r="R14" s="1363"/>
      <c r="S14" s="1363"/>
      <c r="T14" s="1363"/>
      <c r="U14" s="1363"/>
      <c r="V14" s="1363"/>
      <c r="W14" s="1363"/>
      <c r="X14" s="1363"/>
      <c r="Y14" s="1363"/>
      <c r="Z14" s="1363"/>
      <c r="AA14" s="1363"/>
      <c r="AB14" s="1363"/>
      <c r="AC14" s="1363"/>
      <c r="AD14" s="1364"/>
    </row>
    <row r="15" spans="2:30" ht="18" customHeight="1">
      <c r="B15" s="91">
        <v>1</v>
      </c>
      <c r="C15" s="1362" t="s">
        <v>183</v>
      </c>
      <c r="D15" s="1352"/>
      <c r="E15" s="1352"/>
      <c r="F15" s="1352"/>
      <c r="G15" s="1353"/>
      <c r="H15" s="1348"/>
      <c r="I15" s="1349"/>
      <c r="J15" s="1349"/>
      <c r="K15" s="1349"/>
      <c r="L15" s="1349"/>
      <c r="M15" s="1349"/>
      <c r="N15" s="1349"/>
      <c r="O15" s="1349"/>
      <c r="P15" s="1349"/>
      <c r="Q15" s="1349"/>
      <c r="R15" s="1349"/>
      <c r="S15" s="1349"/>
      <c r="T15" s="1349"/>
      <c r="U15" s="1349"/>
      <c r="V15" s="1349"/>
      <c r="W15" s="1349"/>
      <c r="X15" s="1349"/>
      <c r="Y15" s="1349"/>
      <c r="Z15" s="1349"/>
      <c r="AA15" s="1349"/>
      <c r="AB15" s="1349"/>
      <c r="AC15" s="1349"/>
      <c r="AD15" s="1350"/>
    </row>
    <row r="16" spans="2:30" ht="18" customHeight="1">
      <c r="B16" s="91">
        <v>2</v>
      </c>
      <c r="C16" s="1362" t="s">
        <v>383</v>
      </c>
      <c r="D16" s="1352"/>
      <c r="E16" s="1352"/>
      <c r="F16" s="1352"/>
      <c r="G16" s="1353"/>
      <c r="H16" s="1348"/>
      <c r="I16" s="1349"/>
      <c r="J16" s="1349"/>
      <c r="K16" s="1349"/>
      <c r="L16" s="1349"/>
      <c r="M16" s="1349"/>
      <c r="N16" s="1349"/>
      <c r="O16" s="1349"/>
      <c r="P16" s="1349"/>
      <c r="Q16" s="1349"/>
      <c r="R16" s="1349"/>
      <c r="S16" s="1349"/>
      <c r="T16" s="1349"/>
      <c r="U16" s="1349"/>
      <c r="V16" s="1349"/>
      <c r="W16" s="1349"/>
      <c r="X16" s="1349"/>
      <c r="Y16" s="1349"/>
      <c r="Z16" s="1349"/>
      <c r="AA16" s="1349"/>
      <c r="AB16" s="1349"/>
      <c r="AC16" s="1349"/>
      <c r="AD16" s="1350"/>
    </row>
    <row r="17" spans="2:30" ht="18" customHeight="1">
      <c r="B17" s="91">
        <v>3</v>
      </c>
      <c r="C17" s="1362" t="s">
        <v>210</v>
      </c>
      <c r="D17" s="1352"/>
      <c r="E17" s="1352"/>
      <c r="F17" s="1352"/>
      <c r="G17" s="1353"/>
      <c r="H17" s="1348"/>
      <c r="I17" s="1349"/>
      <c r="J17" s="1349"/>
      <c r="K17" s="1349"/>
      <c r="L17" s="1349"/>
      <c r="M17" s="1349"/>
      <c r="N17" s="1349"/>
      <c r="O17" s="1349"/>
      <c r="P17" s="1349"/>
      <c r="Q17" s="1349"/>
      <c r="R17" s="1349"/>
      <c r="S17" s="1349"/>
      <c r="T17" s="1349"/>
      <c r="U17" s="1349"/>
      <c r="V17" s="1349"/>
      <c r="W17" s="1349"/>
      <c r="X17" s="1349"/>
      <c r="Y17" s="1349"/>
      <c r="Z17" s="1349"/>
      <c r="AA17" s="1349"/>
      <c r="AB17" s="1349"/>
      <c r="AC17" s="1349"/>
      <c r="AD17" s="1350"/>
    </row>
    <row r="18" spans="2:30" ht="18" customHeight="1">
      <c r="B18" s="92">
        <v>4</v>
      </c>
      <c r="C18" s="1354" t="s">
        <v>185</v>
      </c>
      <c r="D18" s="1354"/>
      <c r="E18" s="1354"/>
      <c r="F18" s="1354"/>
      <c r="G18" s="1355"/>
      <c r="H18" s="72" t="s">
        <v>449</v>
      </c>
      <c r="I18" s="72"/>
      <c r="J18" s="72"/>
      <c r="K18" s="72" t="s">
        <v>36</v>
      </c>
      <c r="L18" s="72"/>
      <c r="M18" s="72" t="s">
        <v>42</v>
      </c>
      <c r="N18" s="72"/>
      <c r="O18" s="82" t="s">
        <v>43</v>
      </c>
      <c r="P18" s="93"/>
      <c r="Q18" s="93"/>
      <c r="R18" s="93"/>
      <c r="S18" s="93"/>
      <c r="T18" s="93"/>
      <c r="U18" s="93"/>
      <c r="V18" s="93"/>
      <c r="W18" s="93"/>
      <c r="X18" s="93"/>
      <c r="Y18" s="93"/>
      <c r="Z18" s="93"/>
      <c r="AA18" s="93"/>
      <c r="AB18" s="93"/>
      <c r="AC18" s="93"/>
      <c r="AD18" s="94"/>
    </row>
    <row r="19" spans="2:30" ht="18" customHeight="1">
      <c r="B19" s="1356" t="s">
        <v>41</v>
      </c>
      <c r="C19" s="1357"/>
      <c r="D19" s="1357"/>
      <c r="E19" s="1357"/>
      <c r="F19" s="1357"/>
      <c r="G19" s="1357"/>
      <c r="H19" s="1357"/>
      <c r="I19" s="1357"/>
      <c r="J19" s="1357"/>
      <c r="K19" s="1357"/>
      <c r="L19" s="1357"/>
      <c r="M19" s="1357"/>
      <c r="N19" s="1357"/>
      <c r="O19" s="1357"/>
      <c r="P19" s="1357"/>
      <c r="Q19" s="1357"/>
      <c r="R19" s="1357"/>
      <c r="S19" s="1357"/>
      <c r="T19" s="1357"/>
      <c r="U19" s="1357"/>
      <c r="V19" s="1357"/>
      <c r="W19" s="1357"/>
      <c r="X19" s="1357"/>
      <c r="Y19" s="1357"/>
      <c r="Z19" s="1357"/>
      <c r="AA19" s="1357"/>
      <c r="AB19" s="1357"/>
      <c r="AC19" s="1357"/>
      <c r="AD19" s="1358"/>
    </row>
    <row r="20" spans="2:30" ht="18" customHeight="1">
      <c r="B20" s="1356" t="s">
        <v>71</v>
      </c>
      <c r="C20" s="1357"/>
      <c r="D20" s="1357"/>
      <c r="E20" s="1357"/>
      <c r="F20" s="1358"/>
      <c r="G20" s="1357" t="s">
        <v>186</v>
      </c>
      <c r="H20" s="1357"/>
      <c r="I20" s="1357"/>
      <c r="J20" s="1357"/>
      <c r="K20" s="1358"/>
      <c r="L20" s="1356" t="s">
        <v>67</v>
      </c>
      <c r="M20" s="1357"/>
      <c r="N20" s="1358"/>
      <c r="O20" s="1361" t="s">
        <v>187</v>
      </c>
      <c r="P20" s="1361"/>
      <c r="Q20" s="1360"/>
      <c r="R20" s="1356" t="s">
        <v>189</v>
      </c>
      <c r="S20" s="1357"/>
      <c r="T20" s="1357"/>
      <c r="U20" s="1357"/>
      <c r="V20" s="1357"/>
      <c r="W20" s="1358"/>
      <c r="X20" s="1357" t="s">
        <v>193</v>
      </c>
      <c r="Y20" s="1357"/>
      <c r="Z20" s="1357"/>
      <c r="AA20" s="1357"/>
      <c r="AB20" s="1357"/>
      <c r="AC20" s="1357"/>
      <c r="AD20" s="1358"/>
    </row>
    <row r="21" spans="2:30" ht="18.75" customHeight="1">
      <c r="B21" s="1356"/>
      <c r="C21" s="1357"/>
      <c r="D21" s="1357"/>
      <c r="E21" s="1357"/>
      <c r="F21" s="1358"/>
      <c r="G21" s="1357"/>
      <c r="H21" s="1357"/>
      <c r="I21" s="1357"/>
      <c r="J21" s="1357"/>
      <c r="K21" s="1358"/>
      <c r="L21" s="1359"/>
      <c r="M21" s="1361"/>
      <c r="N21" s="1360"/>
      <c r="O21" s="1361"/>
      <c r="P21" s="1361"/>
      <c r="Q21" s="1360"/>
      <c r="R21" s="1356"/>
      <c r="S21" s="1357"/>
      <c r="T21" s="1357"/>
      <c r="U21" s="1357"/>
      <c r="V21" s="1357"/>
      <c r="W21" s="1358"/>
      <c r="X21" s="1357"/>
      <c r="Y21" s="1357"/>
      <c r="Z21" s="1357"/>
      <c r="AA21" s="1357"/>
      <c r="AB21" s="1357"/>
      <c r="AC21" s="1357"/>
      <c r="AD21" s="1358"/>
    </row>
    <row r="22" spans="2:30" ht="18.75" customHeight="1">
      <c r="B22" s="1356"/>
      <c r="C22" s="1357"/>
      <c r="D22" s="1357"/>
      <c r="E22" s="1357"/>
      <c r="F22" s="1358"/>
      <c r="G22" s="1357"/>
      <c r="H22" s="1357"/>
      <c r="I22" s="1357"/>
      <c r="J22" s="1357"/>
      <c r="K22" s="1358"/>
      <c r="L22" s="1359"/>
      <c r="M22" s="1361"/>
      <c r="N22" s="1360"/>
      <c r="O22" s="1361"/>
      <c r="P22" s="1361"/>
      <c r="Q22" s="1360"/>
      <c r="R22" s="1356"/>
      <c r="S22" s="1357"/>
      <c r="T22" s="1357"/>
      <c r="U22" s="1357"/>
      <c r="V22" s="1357"/>
      <c r="W22" s="1358"/>
      <c r="X22" s="1357"/>
      <c r="Y22" s="1357"/>
      <c r="Z22" s="1357"/>
      <c r="AA22" s="1357"/>
      <c r="AB22" s="1357"/>
      <c r="AC22" s="1357"/>
      <c r="AD22" s="1358"/>
    </row>
    <row r="23" spans="2:30" ht="18.75" customHeight="1">
      <c r="B23" s="1356"/>
      <c r="C23" s="1357"/>
      <c r="D23" s="1357"/>
      <c r="E23" s="1357"/>
      <c r="F23" s="1358"/>
      <c r="G23" s="1357"/>
      <c r="H23" s="1357"/>
      <c r="I23" s="1357"/>
      <c r="J23" s="1357"/>
      <c r="K23" s="1358"/>
      <c r="L23" s="1359"/>
      <c r="M23" s="1361"/>
      <c r="N23" s="1360"/>
      <c r="O23" s="1361"/>
      <c r="P23" s="1361"/>
      <c r="Q23" s="1360"/>
      <c r="R23" s="1356"/>
      <c r="S23" s="1357"/>
      <c r="T23" s="1357"/>
      <c r="U23" s="1357"/>
      <c r="V23" s="1357"/>
      <c r="W23" s="1358"/>
      <c r="X23" s="1357"/>
      <c r="Y23" s="1357"/>
      <c r="Z23" s="1357"/>
      <c r="AA23" s="1357"/>
      <c r="AB23" s="1357"/>
      <c r="AC23" s="1357"/>
      <c r="AD23" s="1358"/>
    </row>
    <row r="24" spans="2:30" ht="18.75" customHeight="1">
      <c r="B24" s="1356"/>
      <c r="C24" s="1357"/>
      <c r="D24" s="1357"/>
      <c r="E24" s="1357"/>
      <c r="F24" s="1358"/>
      <c r="G24" s="1357"/>
      <c r="H24" s="1357"/>
      <c r="I24" s="1357"/>
      <c r="J24" s="1357"/>
      <c r="K24" s="1358"/>
      <c r="L24" s="1359"/>
      <c r="M24" s="1361"/>
      <c r="N24" s="1360"/>
      <c r="O24" s="1361"/>
      <c r="P24" s="1361"/>
      <c r="Q24" s="1360"/>
      <c r="R24" s="1356"/>
      <c r="S24" s="1357"/>
      <c r="T24" s="1357"/>
      <c r="U24" s="1357"/>
      <c r="V24" s="1357"/>
      <c r="W24" s="1358"/>
      <c r="X24" s="1357"/>
      <c r="Y24" s="1357"/>
      <c r="Z24" s="1357"/>
      <c r="AA24" s="1357"/>
      <c r="AB24" s="1357"/>
      <c r="AC24" s="1357"/>
      <c r="AD24" s="1358"/>
    </row>
    <row r="25" spans="2:30" ht="18.75" customHeight="1">
      <c r="B25" s="1356"/>
      <c r="C25" s="1357"/>
      <c r="D25" s="1357"/>
      <c r="E25" s="1357"/>
      <c r="F25" s="1358"/>
      <c r="G25" s="1357"/>
      <c r="H25" s="1357"/>
      <c r="I25" s="1357"/>
      <c r="J25" s="1357"/>
      <c r="K25" s="1358"/>
      <c r="L25" s="1359"/>
      <c r="M25" s="1361"/>
      <c r="N25" s="1360"/>
      <c r="O25" s="1361"/>
      <c r="P25" s="1361"/>
      <c r="Q25" s="1360"/>
      <c r="R25" s="1356"/>
      <c r="S25" s="1357"/>
      <c r="T25" s="1357"/>
      <c r="U25" s="1357"/>
      <c r="V25" s="1357"/>
      <c r="W25" s="1358"/>
      <c r="X25" s="1357"/>
      <c r="Y25" s="1357"/>
      <c r="Z25" s="1357"/>
      <c r="AA25" s="1357"/>
      <c r="AB25" s="1357"/>
      <c r="AC25" s="1357"/>
      <c r="AD25" s="1358"/>
    </row>
    <row r="26" spans="2:30" ht="18.75" customHeight="1">
      <c r="B26" s="1356"/>
      <c r="C26" s="1357"/>
      <c r="D26" s="1357"/>
      <c r="E26" s="1357"/>
      <c r="F26" s="1358"/>
      <c r="G26" s="1357"/>
      <c r="H26" s="1357"/>
      <c r="I26" s="1357"/>
      <c r="J26" s="1357"/>
      <c r="K26" s="1358"/>
      <c r="L26" s="1359"/>
      <c r="M26" s="1361"/>
      <c r="N26" s="1360"/>
      <c r="O26" s="1361"/>
      <c r="P26" s="1361"/>
      <c r="Q26" s="1360"/>
      <c r="R26" s="1356"/>
      <c r="S26" s="1357"/>
      <c r="T26" s="1357"/>
      <c r="U26" s="1357"/>
      <c r="V26" s="1357"/>
      <c r="W26" s="1358"/>
      <c r="X26" s="1357"/>
      <c r="Y26" s="1357"/>
      <c r="Z26" s="1357"/>
      <c r="AA26" s="1357"/>
      <c r="AB26" s="1357"/>
      <c r="AC26" s="1357"/>
      <c r="AD26" s="1358"/>
    </row>
    <row r="27" spans="2:30" ht="18.75" customHeight="1">
      <c r="B27" s="1356"/>
      <c r="C27" s="1357"/>
      <c r="D27" s="1357"/>
      <c r="E27" s="1357"/>
      <c r="F27" s="1358"/>
      <c r="G27" s="1357"/>
      <c r="H27" s="1357"/>
      <c r="I27" s="1357"/>
      <c r="J27" s="1357"/>
      <c r="K27" s="1358"/>
      <c r="L27" s="1359"/>
      <c r="M27" s="1361"/>
      <c r="N27" s="1360"/>
      <c r="O27" s="1361"/>
      <c r="P27" s="1361"/>
      <c r="Q27" s="1360"/>
      <c r="R27" s="1356"/>
      <c r="S27" s="1357"/>
      <c r="T27" s="1357"/>
      <c r="U27" s="1357"/>
      <c r="V27" s="1357"/>
      <c r="W27" s="1358"/>
      <c r="X27" s="1357"/>
      <c r="Y27" s="1357"/>
      <c r="Z27" s="1357"/>
      <c r="AA27" s="1357"/>
      <c r="AB27" s="1357"/>
      <c r="AC27" s="1357"/>
      <c r="AD27" s="1358"/>
    </row>
    <row r="28" spans="2:30" ht="18.75" customHeight="1">
      <c r="B28" s="1356"/>
      <c r="C28" s="1357"/>
      <c r="D28" s="1357"/>
      <c r="E28" s="1357"/>
      <c r="F28" s="1358"/>
      <c r="G28" s="1357"/>
      <c r="H28" s="1357"/>
      <c r="I28" s="1357"/>
      <c r="J28" s="1357"/>
      <c r="K28" s="1358"/>
      <c r="L28" s="1359"/>
      <c r="M28" s="1361"/>
      <c r="N28" s="1360"/>
      <c r="O28" s="1361"/>
      <c r="P28" s="1361"/>
      <c r="Q28" s="1360"/>
      <c r="R28" s="1356"/>
      <c r="S28" s="1357"/>
      <c r="T28" s="1357"/>
      <c r="U28" s="1357"/>
      <c r="V28" s="1357"/>
      <c r="W28" s="1358"/>
      <c r="X28" s="1357"/>
      <c r="Y28" s="1357"/>
      <c r="Z28" s="1357"/>
      <c r="AA28" s="1357"/>
      <c r="AB28" s="1357"/>
      <c r="AC28" s="1357"/>
      <c r="AD28" s="1358"/>
    </row>
    <row r="29" spans="2:30" ht="18.75" customHeight="1">
      <c r="B29" s="1351"/>
      <c r="C29" s="1352"/>
      <c r="D29" s="1352"/>
      <c r="E29" s="1352"/>
      <c r="F29" s="1353"/>
      <c r="G29" s="1352"/>
      <c r="H29" s="1352"/>
      <c r="I29" s="1352"/>
      <c r="J29" s="1352"/>
      <c r="K29" s="1353"/>
      <c r="L29" s="1348"/>
      <c r="M29" s="1349"/>
      <c r="N29" s="1350"/>
      <c r="O29" s="1349"/>
      <c r="P29" s="1349"/>
      <c r="Q29" s="1350"/>
      <c r="R29" s="1348"/>
      <c r="S29" s="1349"/>
      <c r="T29" s="1349"/>
      <c r="U29" s="1349"/>
      <c r="V29" s="1349"/>
      <c r="W29" s="1350"/>
      <c r="X29" s="1349"/>
      <c r="Y29" s="1349"/>
      <c r="Z29" s="1349"/>
      <c r="AA29" s="1349"/>
      <c r="AB29" s="1349"/>
      <c r="AC29" s="1349"/>
      <c r="AD29" s="1350"/>
    </row>
    <row r="30" spans="2:30" ht="18.75" customHeight="1">
      <c r="B30" s="1351"/>
      <c r="C30" s="1352"/>
      <c r="D30" s="1352"/>
      <c r="E30" s="1352"/>
      <c r="F30" s="1353"/>
      <c r="G30" s="1352"/>
      <c r="H30" s="1352"/>
      <c r="I30" s="1352"/>
      <c r="J30" s="1352"/>
      <c r="K30" s="1353"/>
      <c r="L30" s="1348"/>
      <c r="M30" s="1349"/>
      <c r="N30" s="1350"/>
      <c r="O30" s="1349"/>
      <c r="P30" s="1349"/>
      <c r="Q30" s="1350"/>
      <c r="R30" s="1348"/>
      <c r="S30" s="1349"/>
      <c r="T30" s="1349"/>
      <c r="U30" s="1349"/>
      <c r="V30" s="1349"/>
      <c r="W30" s="1350"/>
      <c r="X30" s="1349"/>
      <c r="Y30" s="1349"/>
      <c r="Z30" s="1349"/>
      <c r="AA30" s="1349"/>
      <c r="AB30" s="1349"/>
      <c r="AC30" s="1349"/>
      <c r="AD30" s="1350"/>
    </row>
    <row r="31" spans="2:30" ht="18.75" customHeight="1">
      <c r="B31" s="1351"/>
      <c r="C31" s="1352"/>
      <c r="D31" s="1352"/>
      <c r="E31" s="1352"/>
      <c r="F31" s="1353"/>
      <c r="G31" s="1352"/>
      <c r="H31" s="1352"/>
      <c r="I31" s="1352"/>
      <c r="J31" s="1352"/>
      <c r="K31" s="1353"/>
      <c r="L31" s="1348"/>
      <c r="M31" s="1349"/>
      <c r="N31" s="1350"/>
      <c r="O31" s="1349"/>
      <c r="P31" s="1349"/>
      <c r="Q31" s="1350"/>
      <c r="R31" s="1348"/>
      <c r="S31" s="1349"/>
      <c r="T31" s="1349"/>
      <c r="U31" s="1349"/>
      <c r="V31" s="1349"/>
      <c r="W31" s="1350"/>
      <c r="X31" s="1349"/>
      <c r="Y31" s="1349"/>
      <c r="Z31" s="1349"/>
      <c r="AA31" s="1349"/>
      <c r="AB31" s="1349"/>
      <c r="AC31" s="1349"/>
      <c r="AD31" s="1350"/>
    </row>
    <row r="32" spans="2:30" ht="18.75" customHeight="1">
      <c r="B32" s="1351"/>
      <c r="C32" s="1352"/>
      <c r="D32" s="1352"/>
      <c r="E32" s="1352"/>
      <c r="F32" s="1353"/>
      <c r="G32" s="1352"/>
      <c r="H32" s="1352"/>
      <c r="I32" s="1352"/>
      <c r="J32" s="1352"/>
      <c r="K32" s="1353"/>
      <c r="L32" s="1348"/>
      <c r="M32" s="1349"/>
      <c r="N32" s="1350"/>
      <c r="O32" s="1349"/>
      <c r="P32" s="1349"/>
      <c r="Q32" s="1350"/>
      <c r="R32" s="1348"/>
      <c r="S32" s="1349"/>
      <c r="T32" s="1349"/>
      <c r="U32" s="1349"/>
      <c r="V32" s="1349"/>
      <c r="W32" s="1350"/>
      <c r="X32" s="1349"/>
      <c r="Y32" s="1349"/>
      <c r="Z32" s="1349"/>
      <c r="AA32" s="1349"/>
      <c r="AB32" s="1349"/>
      <c r="AC32" s="1349"/>
      <c r="AD32" s="1350"/>
    </row>
    <row r="33" spans="2:30" ht="18.75" customHeight="1">
      <c r="B33" s="1351"/>
      <c r="C33" s="1352"/>
      <c r="D33" s="1352"/>
      <c r="E33" s="1352"/>
      <c r="F33" s="1353"/>
      <c r="G33" s="1352"/>
      <c r="H33" s="1352"/>
      <c r="I33" s="1352"/>
      <c r="J33" s="1352"/>
      <c r="K33" s="1353"/>
      <c r="L33" s="1348"/>
      <c r="M33" s="1349"/>
      <c r="N33" s="1350"/>
      <c r="O33" s="1349"/>
      <c r="P33" s="1349"/>
      <c r="Q33" s="1350"/>
      <c r="R33" s="1348"/>
      <c r="S33" s="1349"/>
      <c r="T33" s="1349"/>
      <c r="U33" s="1349"/>
      <c r="V33" s="1349"/>
      <c r="W33" s="1350"/>
      <c r="X33" s="1349"/>
      <c r="Y33" s="1349"/>
      <c r="Z33" s="1349"/>
      <c r="AA33" s="1349"/>
      <c r="AB33" s="1349"/>
      <c r="AC33" s="1349"/>
      <c r="AD33" s="1350"/>
    </row>
    <row r="34" spans="2:30" ht="18.75" customHeight="1">
      <c r="B34" s="1351"/>
      <c r="C34" s="1352"/>
      <c r="D34" s="1352"/>
      <c r="E34" s="1352"/>
      <c r="F34" s="1353"/>
      <c r="G34" s="1352"/>
      <c r="H34" s="1352"/>
      <c r="I34" s="1352"/>
      <c r="J34" s="1352"/>
      <c r="K34" s="1353"/>
      <c r="L34" s="1348"/>
      <c r="M34" s="1349"/>
      <c r="N34" s="1350"/>
      <c r="O34" s="1349"/>
      <c r="P34" s="1349"/>
      <c r="Q34" s="1350"/>
      <c r="R34" s="1348"/>
      <c r="S34" s="1349"/>
      <c r="T34" s="1349"/>
      <c r="U34" s="1349"/>
      <c r="V34" s="1349"/>
      <c r="W34" s="1350"/>
      <c r="X34" s="1349"/>
      <c r="Y34" s="1349"/>
      <c r="Z34" s="1349"/>
      <c r="AA34" s="1349"/>
      <c r="AB34" s="1349"/>
      <c r="AC34" s="1349"/>
      <c r="AD34" s="1350"/>
    </row>
    <row r="35" spans="2:30" ht="18.75" customHeight="1">
      <c r="B35" s="1351"/>
      <c r="C35" s="1352"/>
      <c r="D35" s="1352"/>
      <c r="E35" s="1352"/>
      <c r="F35" s="1353"/>
      <c r="G35" s="1352"/>
      <c r="H35" s="1352"/>
      <c r="I35" s="1352"/>
      <c r="J35" s="1352"/>
      <c r="K35" s="1353"/>
      <c r="L35" s="1348"/>
      <c r="M35" s="1349"/>
      <c r="N35" s="1350"/>
      <c r="O35" s="1349"/>
      <c r="P35" s="1349"/>
      <c r="Q35" s="1350"/>
      <c r="R35" s="1348"/>
      <c r="S35" s="1349"/>
      <c r="T35" s="1349"/>
      <c r="U35" s="1349"/>
      <c r="V35" s="1349"/>
      <c r="W35" s="1350"/>
      <c r="X35" s="1349"/>
      <c r="Y35" s="1349"/>
      <c r="Z35" s="1349"/>
      <c r="AA35" s="1349"/>
      <c r="AB35" s="1349"/>
      <c r="AC35" s="1349"/>
      <c r="AD35" s="1350"/>
    </row>
    <row r="36" spans="2:30" ht="18.75" customHeight="1">
      <c r="B36" s="1351"/>
      <c r="C36" s="1352"/>
      <c r="D36" s="1352"/>
      <c r="E36" s="1352"/>
      <c r="F36" s="1353"/>
      <c r="G36" s="1352"/>
      <c r="H36" s="1352"/>
      <c r="I36" s="1352"/>
      <c r="J36" s="1352"/>
      <c r="K36" s="1353"/>
      <c r="L36" s="1348"/>
      <c r="M36" s="1349"/>
      <c r="N36" s="1350"/>
      <c r="O36" s="1349"/>
      <c r="P36" s="1349"/>
      <c r="Q36" s="1350"/>
      <c r="R36" s="1348"/>
      <c r="S36" s="1349"/>
      <c r="T36" s="1349"/>
      <c r="U36" s="1349"/>
      <c r="V36" s="1349"/>
      <c r="W36" s="1350"/>
      <c r="X36" s="1349"/>
      <c r="Y36" s="1349"/>
      <c r="Z36" s="1349"/>
      <c r="AA36" s="1349"/>
      <c r="AB36" s="1349"/>
      <c r="AC36" s="1349"/>
      <c r="AD36" s="1350"/>
    </row>
    <row r="37" spans="2:30">
      <c r="B37" s="101"/>
      <c r="C37" s="79"/>
      <c r="D37" s="79"/>
      <c r="E37" s="79"/>
      <c r="F37" s="79"/>
      <c r="G37" s="79"/>
      <c r="H37" s="79"/>
      <c r="I37" s="79"/>
      <c r="J37" s="79"/>
      <c r="K37" s="79"/>
      <c r="L37" s="79"/>
      <c r="M37" s="79"/>
      <c r="N37" s="79"/>
      <c r="O37" s="79"/>
      <c r="P37" s="79"/>
      <c r="Q37" s="79"/>
      <c r="R37" s="79"/>
      <c r="S37" s="79"/>
      <c r="T37" s="79"/>
      <c r="U37" s="79"/>
      <c r="V37" s="79"/>
      <c r="W37" s="79"/>
      <c r="X37" s="79"/>
      <c r="Y37" s="79"/>
      <c r="Z37" s="79"/>
      <c r="AA37" s="79"/>
      <c r="AB37" s="79"/>
      <c r="AC37" s="79"/>
      <c r="AD37" s="80"/>
    </row>
    <row r="38" spans="2:30">
      <c r="B38" s="81"/>
      <c r="C38" s="82"/>
      <c r="D38" s="82"/>
      <c r="E38" s="82"/>
      <c r="F38" s="82"/>
      <c r="G38" s="82"/>
      <c r="H38" s="82"/>
      <c r="I38" s="118"/>
      <c r="J38" s="119"/>
      <c r="K38" s="119"/>
      <c r="L38" s="119"/>
      <c r="M38" s="119"/>
      <c r="N38" s="119"/>
      <c r="O38" s="119"/>
      <c r="P38" s="119"/>
      <c r="Q38" s="119"/>
      <c r="R38" s="119"/>
      <c r="S38" s="119"/>
      <c r="T38" s="119"/>
      <c r="U38" s="118"/>
      <c r="V38" s="118"/>
      <c r="W38" s="119"/>
      <c r="X38" s="119"/>
      <c r="Y38" s="119"/>
      <c r="Z38" s="119"/>
      <c r="AA38" s="119"/>
      <c r="AB38" s="82"/>
      <c r="AC38" s="82"/>
      <c r="AD38" s="84"/>
    </row>
    <row r="39" spans="2:30">
      <c r="B39" s="81"/>
      <c r="C39" s="82"/>
      <c r="D39" s="82"/>
      <c r="E39" s="82"/>
      <c r="F39" s="82"/>
      <c r="G39" s="82"/>
      <c r="H39" s="82"/>
      <c r="I39" s="118"/>
      <c r="J39" s="119"/>
      <c r="K39" s="119"/>
      <c r="L39" s="119"/>
      <c r="M39" s="119"/>
      <c r="N39" s="119"/>
      <c r="O39" s="119"/>
      <c r="P39" s="1370" t="s">
        <v>385</v>
      </c>
      <c r="Q39" s="1371"/>
      <c r="R39" s="1371"/>
      <c r="S39" s="1371"/>
      <c r="T39" s="1371"/>
      <c r="U39" s="1371"/>
      <c r="V39" s="1371"/>
      <c r="W39" s="1371"/>
      <c r="X39" s="1371"/>
      <c r="Y39" s="1371"/>
      <c r="Z39" s="1371"/>
      <c r="AA39" s="1371"/>
      <c r="AB39" s="1371"/>
      <c r="AC39" s="1370" t="s">
        <v>386</v>
      </c>
      <c r="AD39" s="84"/>
    </row>
    <row r="40" spans="2:30">
      <c r="B40" s="81"/>
      <c r="C40" s="82"/>
      <c r="D40" s="82"/>
      <c r="E40" s="82"/>
      <c r="F40" s="82"/>
      <c r="G40" s="82"/>
      <c r="H40" s="82"/>
      <c r="I40" s="118"/>
      <c r="J40" s="119"/>
      <c r="K40" s="119"/>
      <c r="L40" s="119"/>
      <c r="M40" s="119"/>
      <c r="N40" s="119"/>
      <c r="O40" s="119"/>
      <c r="P40" s="1371"/>
      <c r="Q40" s="1371"/>
      <c r="R40" s="1371"/>
      <c r="S40" s="1371"/>
      <c r="T40" s="1371"/>
      <c r="U40" s="1371"/>
      <c r="V40" s="1371"/>
      <c r="W40" s="1371"/>
      <c r="X40" s="1371"/>
      <c r="Y40" s="1371"/>
      <c r="Z40" s="1371"/>
      <c r="AA40" s="1371"/>
      <c r="AB40" s="1371"/>
      <c r="AC40" s="1371"/>
      <c r="AD40" s="84"/>
    </row>
    <row r="41" spans="2:30">
      <c r="B41" s="81"/>
      <c r="C41" s="82"/>
      <c r="D41" s="82"/>
      <c r="E41" s="82"/>
      <c r="F41" s="82"/>
      <c r="G41" s="82"/>
      <c r="H41" s="82"/>
      <c r="I41" s="118"/>
      <c r="J41" s="119"/>
      <c r="K41" s="119"/>
      <c r="L41" s="119"/>
      <c r="M41" s="119"/>
      <c r="N41" s="119"/>
      <c r="O41" s="119"/>
      <c r="P41" s="119"/>
      <c r="Q41" s="119"/>
      <c r="R41" s="119"/>
      <c r="S41" s="119"/>
      <c r="T41" s="119"/>
      <c r="U41" s="118"/>
      <c r="V41" s="118"/>
      <c r="W41" s="119"/>
      <c r="X41" s="119"/>
      <c r="Y41" s="119"/>
      <c r="Z41" s="119"/>
      <c r="AA41" s="119"/>
      <c r="AB41" s="82"/>
      <c r="AC41" s="82"/>
      <c r="AD41" s="84"/>
    </row>
    <row r="42" spans="2:30">
      <c r="B42" s="102"/>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103"/>
    </row>
    <row r="43" spans="2:30">
      <c r="B43" s="242" t="s">
        <v>387</v>
      </c>
      <c r="C43" s="82"/>
      <c r="D43" s="82"/>
    </row>
  </sheetData>
  <mergeCells count="123">
    <mergeCell ref="B21:F21"/>
    <mergeCell ref="G21:K21"/>
    <mergeCell ref="L21:N21"/>
    <mergeCell ref="O21:Q21"/>
    <mergeCell ref="R21:W21"/>
    <mergeCell ref="X21:AD21"/>
    <mergeCell ref="R9:AD9"/>
    <mergeCell ref="O10:Q10"/>
    <mergeCell ref="O11:Q11"/>
    <mergeCell ref="C8:H8"/>
    <mergeCell ref="B24:F24"/>
    <mergeCell ref="G24:K24"/>
    <mergeCell ref="L24:N24"/>
    <mergeCell ref="O24:Q24"/>
    <mergeCell ref="R24:W24"/>
    <mergeCell ref="X24:AD24"/>
    <mergeCell ref="B23:F23"/>
    <mergeCell ref="G23:K23"/>
    <mergeCell ref="L23:N23"/>
    <mergeCell ref="O23:Q23"/>
    <mergeCell ref="R23:W23"/>
    <mergeCell ref="X23:AD23"/>
    <mergeCell ref="C17:G17"/>
    <mergeCell ref="H17:AD17"/>
    <mergeCell ref="B22:F22"/>
    <mergeCell ref="G22:K22"/>
    <mergeCell ref="L22:N22"/>
    <mergeCell ref="O22:Q22"/>
    <mergeCell ref="R22:W22"/>
    <mergeCell ref="X22:AD22"/>
    <mergeCell ref="B26:F26"/>
    <mergeCell ref="G26:K26"/>
    <mergeCell ref="L26:N26"/>
    <mergeCell ref="O26:Q26"/>
    <mergeCell ref="R26:W26"/>
    <mergeCell ref="X26:AD26"/>
    <mergeCell ref="I3:V3"/>
    <mergeCell ref="R10:AD10"/>
    <mergeCell ref="R11:AC11"/>
    <mergeCell ref="D13:AB13"/>
    <mergeCell ref="R14:AD14"/>
    <mergeCell ref="C18:G18"/>
    <mergeCell ref="B19:AD19"/>
    <mergeCell ref="B20:F20"/>
    <mergeCell ref="G20:K20"/>
    <mergeCell ref="L20:N20"/>
    <mergeCell ref="O20:Q20"/>
    <mergeCell ref="R20:W20"/>
    <mergeCell ref="X20:AD20"/>
    <mergeCell ref="C15:G15"/>
    <mergeCell ref="H15:AD15"/>
    <mergeCell ref="C16:G16"/>
    <mergeCell ref="H16:AD16"/>
    <mergeCell ref="O9:Q9"/>
    <mergeCell ref="B25:F25"/>
    <mergeCell ref="G25:K25"/>
    <mergeCell ref="L25:N25"/>
    <mergeCell ref="O25:Q25"/>
    <mergeCell ref="R25:W25"/>
    <mergeCell ref="X25:AD25"/>
    <mergeCell ref="B29:F29"/>
    <mergeCell ref="G29:K29"/>
    <mergeCell ref="L29:N29"/>
    <mergeCell ref="O29:Q29"/>
    <mergeCell ref="R29:W29"/>
    <mergeCell ref="X29:AD29"/>
    <mergeCell ref="B28:F28"/>
    <mergeCell ref="G28:K28"/>
    <mergeCell ref="L28:N28"/>
    <mergeCell ref="O28:Q28"/>
    <mergeCell ref="R28:W28"/>
    <mergeCell ref="X28:AD28"/>
    <mergeCell ref="B27:F27"/>
    <mergeCell ref="G27:K27"/>
    <mergeCell ref="L27:N27"/>
    <mergeCell ref="O27:Q27"/>
    <mergeCell ref="R27:W27"/>
    <mergeCell ref="X27:AD27"/>
    <mergeCell ref="B31:F31"/>
    <mergeCell ref="G31:K31"/>
    <mergeCell ref="L31:N31"/>
    <mergeCell ref="O31:Q31"/>
    <mergeCell ref="R31:W31"/>
    <mergeCell ref="X31:AD31"/>
    <mergeCell ref="B30:F30"/>
    <mergeCell ref="G30:K30"/>
    <mergeCell ref="L30:N30"/>
    <mergeCell ref="O30:Q30"/>
    <mergeCell ref="R30:W30"/>
    <mergeCell ref="X30:AD30"/>
    <mergeCell ref="B33:F33"/>
    <mergeCell ref="G33:K33"/>
    <mergeCell ref="L33:N33"/>
    <mergeCell ref="O33:Q33"/>
    <mergeCell ref="R33:W33"/>
    <mergeCell ref="X33:AD33"/>
    <mergeCell ref="B32:F32"/>
    <mergeCell ref="G32:K32"/>
    <mergeCell ref="L32:N32"/>
    <mergeCell ref="O32:Q32"/>
    <mergeCell ref="R32:W32"/>
    <mergeCell ref="X32:AD32"/>
    <mergeCell ref="B35:F35"/>
    <mergeCell ref="G35:K35"/>
    <mergeCell ref="L35:N35"/>
    <mergeCell ref="O35:Q35"/>
    <mergeCell ref="R35:W35"/>
    <mergeCell ref="X35:AD35"/>
    <mergeCell ref="B34:F34"/>
    <mergeCell ref="G34:K34"/>
    <mergeCell ref="L34:N34"/>
    <mergeCell ref="O34:Q34"/>
    <mergeCell ref="R34:W34"/>
    <mergeCell ref="X34:AD34"/>
    <mergeCell ref="P39:T40"/>
    <mergeCell ref="U39:AB40"/>
    <mergeCell ref="AC39:AC40"/>
    <mergeCell ref="B36:F36"/>
    <mergeCell ref="G36:K36"/>
    <mergeCell ref="L36:N36"/>
    <mergeCell ref="O36:Q36"/>
    <mergeCell ref="R36:W36"/>
    <mergeCell ref="X36:AD36"/>
  </mergeCells>
  <phoneticPr fontId="2"/>
  <pageMargins left="0.75" right="0.75" top="0.68" bottom="0.63" header="0.51200000000000001" footer="0.51200000000000001"/>
  <pageSetup paperSize="9" scale="96"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dimension ref="A1:Q18"/>
  <sheetViews>
    <sheetView zoomScaleNormal="100" workbookViewId="0">
      <selection activeCell="A18" sqref="A18:Q18"/>
    </sheetView>
  </sheetViews>
  <sheetFormatPr defaultRowHeight="13.5"/>
  <cols>
    <col min="1" max="1" width="4.875" style="40" customWidth="1"/>
    <col min="2" max="2" width="3.875" style="40" customWidth="1"/>
    <col min="3" max="3" width="2.625" style="40" customWidth="1"/>
    <col min="4" max="4" width="3.875" style="40" customWidth="1"/>
    <col min="5" max="5" width="2.625" style="40" customWidth="1"/>
    <col min="6" max="6" width="3.875" style="40" customWidth="1"/>
    <col min="7" max="7" width="1" style="40" customWidth="1"/>
    <col min="8" max="8" width="5.25" style="40" customWidth="1"/>
    <col min="9" max="9" width="4.25" style="40" customWidth="1"/>
    <col min="10" max="10" width="3" style="40" customWidth="1"/>
    <col min="11" max="11" width="4" style="40" customWidth="1"/>
    <col min="12" max="12" width="3" style="40" customWidth="1"/>
    <col min="13" max="13" width="3.75" style="40" customWidth="1"/>
    <col min="14" max="14" width="4.25" style="40" customWidth="1"/>
    <col min="15" max="15" width="2.625" style="40" customWidth="1"/>
    <col min="16" max="16" width="7.75" style="40" customWidth="1"/>
    <col min="17" max="17" width="22.125" style="40" customWidth="1"/>
    <col min="18" max="256" width="9" style="40"/>
    <col min="257" max="257" width="4.875" style="40" customWidth="1"/>
    <col min="258" max="258" width="3.875" style="40" customWidth="1"/>
    <col min="259" max="259" width="2.625" style="40" customWidth="1"/>
    <col min="260" max="260" width="3.875" style="40" customWidth="1"/>
    <col min="261" max="261" width="2.625" style="40" customWidth="1"/>
    <col min="262" max="262" width="3.875" style="40" customWidth="1"/>
    <col min="263" max="263" width="1" style="40" customWidth="1"/>
    <col min="264" max="264" width="5.25" style="40" customWidth="1"/>
    <col min="265" max="265" width="4.25" style="40" customWidth="1"/>
    <col min="266" max="266" width="3" style="40" customWidth="1"/>
    <col min="267" max="267" width="4" style="40" customWidth="1"/>
    <col min="268" max="268" width="3" style="40" customWidth="1"/>
    <col min="269" max="269" width="3.75" style="40" customWidth="1"/>
    <col min="270" max="270" width="4.25" style="40" customWidth="1"/>
    <col min="271" max="271" width="2.625" style="40" customWidth="1"/>
    <col min="272" max="272" width="7.75" style="40" customWidth="1"/>
    <col min="273" max="273" width="22.125" style="40" customWidth="1"/>
    <col min="274" max="512" width="9" style="40"/>
    <col min="513" max="513" width="4.875" style="40" customWidth="1"/>
    <col min="514" max="514" width="3.875" style="40" customWidth="1"/>
    <col min="515" max="515" width="2.625" style="40" customWidth="1"/>
    <col min="516" max="516" width="3.875" style="40" customWidth="1"/>
    <col min="517" max="517" width="2.625" style="40" customWidth="1"/>
    <col min="518" max="518" width="3.875" style="40" customWidth="1"/>
    <col min="519" max="519" width="1" style="40" customWidth="1"/>
    <col min="520" max="520" width="5.25" style="40" customWidth="1"/>
    <col min="521" max="521" width="4.25" style="40" customWidth="1"/>
    <col min="522" max="522" width="3" style="40" customWidth="1"/>
    <col min="523" max="523" width="4" style="40" customWidth="1"/>
    <col min="524" max="524" width="3" style="40" customWidth="1"/>
    <col min="525" max="525" width="3.75" style="40" customWidth="1"/>
    <col min="526" max="526" width="4.25" style="40" customWidth="1"/>
    <col min="527" max="527" width="2.625" style="40" customWidth="1"/>
    <col min="528" max="528" width="7.75" style="40" customWidth="1"/>
    <col min="529" max="529" width="22.125" style="40" customWidth="1"/>
    <col min="530" max="768" width="9" style="40"/>
    <col min="769" max="769" width="4.875" style="40" customWidth="1"/>
    <col min="770" max="770" width="3.875" style="40" customWidth="1"/>
    <col min="771" max="771" width="2.625" style="40" customWidth="1"/>
    <col min="772" max="772" width="3.875" style="40" customWidth="1"/>
    <col min="773" max="773" width="2.625" style="40" customWidth="1"/>
    <col min="774" max="774" width="3.875" style="40" customWidth="1"/>
    <col min="775" max="775" width="1" style="40" customWidth="1"/>
    <col min="776" max="776" width="5.25" style="40" customWidth="1"/>
    <col min="777" max="777" width="4.25" style="40" customWidth="1"/>
    <col min="778" max="778" width="3" style="40" customWidth="1"/>
    <col min="779" max="779" width="4" style="40" customWidth="1"/>
    <col min="780" max="780" width="3" style="40" customWidth="1"/>
    <col min="781" max="781" width="3.75" style="40" customWidth="1"/>
    <col min="782" max="782" width="4.25" style="40" customWidth="1"/>
    <col min="783" max="783" width="2.625" style="40" customWidth="1"/>
    <col min="784" max="784" width="7.75" style="40" customWidth="1"/>
    <col min="785" max="785" width="22.125" style="40" customWidth="1"/>
    <col min="786" max="1024" width="9" style="40"/>
    <col min="1025" max="1025" width="4.875" style="40" customWidth="1"/>
    <col min="1026" max="1026" width="3.875" style="40" customWidth="1"/>
    <col min="1027" max="1027" width="2.625" style="40" customWidth="1"/>
    <col min="1028" max="1028" width="3.875" style="40" customWidth="1"/>
    <col min="1029" max="1029" width="2.625" style="40" customWidth="1"/>
    <col min="1030" max="1030" width="3.875" style="40" customWidth="1"/>
    <col min="1031" max="1031" width="1" style="40" customWidth="1"/>
    <col min="1032" max="1032" width="5.25" style="40" customWidth="1"/>
    <col min="1033" max="1033" width="4.25" style="40" customWidth="1"/>
    <col min="1034" max="1034" width="3" style="40" customWidth="1"/>
    <col min="1035" max="1035" width="4" style="40" customWidth="1"/>
    <col min="1036" max="1036" width="3" style="40" customWidth="1"/>
    <col min="1037" max="1037" width="3.75" style="40" customWidth="1"/>
    <col min="1038" max="1038" width="4.25" style="40" customWidth="1"/>
    <col min="1039" max="1039" width="2.625" style="40" customWidth="1"/>
    <col min="1040" max="1040" width="7.75" style="40" customWidth="1"/>
    <col min="1041" max="1041" width="22.125" style="40" customWidth="1"/>
    <col min="1042" max="1280" width="9" style="40"/>
    <col min="1281" max="1281" width="4.875" style="40" customWidth="1"/>
    <col min="1282" max="1282" width="3.875" style="40" customWidth="1"/>
    <col min="1283" max="1283" width="2.625" style="40" customWidth="1"/>
    <col min="1284" max="1284" width="3.875" style="40" customWidth="1"/>
    <col min="1285" max="1285" width="2.625" style="40" customWidth="1"/>
    <col min="1286" max="1286" width="3.875" style="40" customWidth="1"/>
    <col min="1287" max="1287" width="1" style="40" customWidth="1"/>
    <col min="1288" max="1288" width="5.25" style="40" customWidth="1"/>
    <col min="1289" max="1289" width="4.25" style="40" customWidth="1"/>
    <col min="1290" max="1290" width="3" style="40" customWidth="1"/>
    <col min="1291" max="1291" width="4" style="40" customWidth="1"/>
    <col min="1292" max="1292" width="3" style="40" customWidth="1"/>
    <col min="1293" max="1293" width="3.75" style="40" customWidth="1"/>
    <col min="1294" max="1294" width="4.25" style="40" customWidth="1"/>
    <col min="1295" max="1295" width="2.625" style="40" customWidth="1"/>
    <col min="1296" max="1296" width="7.75" style="40" customWidth="1"/>
    <col min="1297" max="1297" width="22.125" style="40" customWidth="1"/>
    <col min="1298" max="1536" width="9" style="40"/>
    <col min="1537" max="1537" width="4.875" style="40" customWidth="1"/>
    <col min="1538" max="1538" width="3.875" style="40" customWidth="1"/>
    <col min="1539" max="1539" width="2.625" style="40" customWidth="1"/>
    <col min="1540" max="1540" width="3.875" style="40" customWidth="1"/>
    <col min="1541" max="1541" width="2.625" style="40" customWidth="1"/>
    <col min="1542" max="1542" width="3.875" style="40" customWidth="1"/>
    <col min="1543" max="1543" width="1" style="40" customWidth="1"/>
    <col min="1544" max="1544" width="5.25" style="40" customWidth="1"/>
    <col min="1545" max="1545" width="4.25" style="40" customWidth="1"/>
    <col min="1546" max="1546" width="3" style="40" customWidth="1"/>
    <col min="1547" max="1547" width="4" style="40" customWidth="1"/>
    <col min="1548" max="1548" width="3" style="40" customWidth="1"/>
    <col min="1549" max="1549" width="3.75" style="40" customWidth="1"/>
    <col min="1550" max="1550" width="4.25" style="40" customWidth="1"/>
    <col min="1551" max="1551" width="2.625" style="40" customWidth="1"/>
    <col min="1552" max="1552" width="7.75" style="40" customWidth="1"/>
    <col min="1553" max="1553" width="22.125" style="40" customWidth="1"/>
    <col min="1554" max="1792" width="9" style="40"/>
    <col min="1793" max="1793" width="4.875" style="40" customWidth="1"/>
    <col min="1794" max="1794" width="3.875" style="40" customWidth="1"/>
    <col min="1795" max="1795" width="2.625" style="40" customWidth="1"/>
    <col min="1796" max="1796" width="3.875" style="40" customWidth="1"/>
    <col min="1797" max="1797" width="2.625" style="40" customWidth="1"/>
    <col min="1798" max="1798" width="3.875" style="40" customWidth="1"/>
    <col min="1799" max="1799" width="1" style="40" customWidth="1"/>
    <col min="1800" max="1800" width="5.25" style="40" customWidth="1"/>
    <col min="1801" max="1801" width="4.25" style="40" customWidth="1"/>
    <col min="1802" max="1802" width="3" style="40" customWidth="1"/>
    <col min="1803" max="1803" width="4" style="40" customWidth="1"/>
    <col min="1804" max="1804" width="3" style="40" customWidth="1"/>
    <col min="1805" max="1805" width="3.75" style="40" customWidth="1"/>
    <col min="1806" max="1806" width="4.25" style="40" customWidth="1"/>
    <col min="1807" max="1807" width="2.625" style="40" customWidth="1"/>
    <col min="1808" max="1808" width="7.75" style="40" customWidth="1"/>
    <col min="1809" max="1809" width="22.125" style="40" customWidth="1"/>
    <col min="1810" max="2048" width="9" style="40"/>
    <col min="2049" max="2049" width="4.875" style="40" customWidth="1"/>
    <col min="2050" max="2050" width="3.875" style="40" customWidth="1"/>
    <col min="2051" max="2051" width="2.625" style="40" customWidth="1"/>
    <col min="2052" max="2052" width="3.875" style="40" customWidth="1"/>
    <col min="2053" max="2053" width="2.625" style="40" customWidth="1"/>
    <col min="2054" max="2054" width="3.875" style="40" customWidth="1"/>
    <col min="2055" max="2055" width="1" style="40" customWidth="1"/>
    <col min="2056" max="2056" width="5.25" style="40" customWidth="1"/>
    <col min="2057" max="2057" width="4.25" style="40" customWidth="1"/>
    <col min="2058" max="2058" width="3" style="40" customWidth="1"/>
    <col min="2059" max="2059" width="4" style="40" customWidth="1"/>
    <col min="2060" max="2060" width="3" style="40" customWidth="1"/>
    <col min="2061" max="2061" width="3.75" style="40" customWidth="1"/>
    <col min="2062" max="2062" width="4.25" style="40" customWidth="1"/>
    <col min="2063" max="2063" width="2.625" style="40" customWidth="1"/>
    <col min="2064" max="2064" width="7.75" style="40" customWidth="1"/>
    <col min="2065" max="2065" width="22.125" style="40" customWidth="1"/>
    <col min="2066" max="2304" width="9" style="40"/>
    <col min="2305" max="2305" width="4.875" style="40" customWidth="1"/>
    <col min="2306" max="2306" width="3.875" style="40" customWidth="1"/>
    <col min="2307" max="2307" width="2.625" style="40" customWidth="1"/>
    <col min="2308" max="2308" width="3.875" style="40" customWidth="1"/>
    <col min="2309" max="2309" width="2.625" style="40" customWidth="1"/>
    <col min="2310" max="2310" width="3.875" style="40" customWidth="1"/>
    <col min="2311" max="2311" width="1" style="40" customWidth="1"/>
    <col min="2312" max="2312" width="5.25" style="40" customWidth="1"/>
    <col min="2313" max="2313" width="4.25" style="40" customWidth="1"/>
    <col min="2314" max="2314" width="3" style="40" customWidth="1"/>
    <col min="2315" max="2315" width="4" style="40" customWidth="1"/>
    <col min="2316" max="2316" width="3" style="40" customWidth="1"/>
    <col min="2317" max="2317" width="3.75" style="40" customWidth="1"/>
    <col min="2318" max="2318" width="4.25" style="40" customWidth="1"/>
    <col min="2319" max="2319" width="2.625" style="40" customWidth="1"/>
    <col min="2320" max="2320" width="7.75" style="40" customWidth="1"/>
    <col min="2321" max="2321" width="22.125" style="40" customWidth="1"/>
    <col min="2322" max="2560" width="9" style="40"/>
    <col min="2561" max="2561" width="4.875" style="40" customWidth="1"/>
    <col min="2562" max="2562" width="3.875" style="40" customWidth="1"/>
    <col min="2563" max="2563" width="2.625" style="40" customWidth="1"/>
    <col min="2564" max="2564" width="3.875" style="40" customWidth="1"/>
    <col min="2565" max="2565" width="2.625" style="40" customWidth="1"/>
    <col min="2566" max="2566" width="3.875" style="40" customWidth="1"/>
    <col min="2567" max="2567" width="1" style="40" customWidth="1"/>
    <col min="2568" max="2568" width="5.25" style="40" customWidth="1"/>
    <col min="2569" max="2569" width="4.25" style="40" customWidth="1"/>
    <col min="2570" max="2570" width="3" style="40" customWidth="1"/>
    <col min="2571" max="2571" width="4" style="40" customWidth="1"/>
    <col min="2572" max="2572" width="3" style="40" customWidth="1"/>
    <col min="2573" max="2573" width="3.75" style="40" customWidth="1"/>
    <col min="2574" max="2574" width="4.25" style="40" customWidth="1"/>
    <col min="2575" max="2575" width="2.625" style="40" customWidth="1"/>
    <col min="2576" max="2576" width="7.75" style="40" customWidth="1"/>
    <col min="2577" max="2577" width="22.125" style="40" customWidth="1"/>
    <col min="2578" max="2816" width="9" style="40"/>
    <col min="2817" max="2817" width="4.875" style="40" customWidth="1"/>
    <col min="2818" max="2818" width="3.875" style="40" customWidth="1"/>
    <col min="2819" max="2819" width="2.625" style="40" customWidth="1"/>
    <col min="2820" max="2820" width="3.875" style="40" customWidth="1"/>
    <col min="2821" max="2821" width="2.625" style="40" customWidth="1"/>
    <col min="2822" max="2822" width="3.875" style="40" customWidth="1"/>
    <col min="2823" max="2823" width="1" style="40" customWidth="1"/>
    <col min="2824" max="2824" width="5.25" style="40" customWidth="1"/>
    <col min="2825" max="2825" width="4.25" style="40" customWidth="1"/>
    <col min="2826" max="2826" width="3" style="40" customWidth="1"/>
    <col min="2827" max="2827" width="4" style="40" customWidth="1"/>
    <col min="2828" max="2828" width="3" style="40" customWidth="1"/>
    <col min="2829" max="2829" width="3.75" style="40" customWidth="1"/>
    <col min="2830" max="2830" width="4.25" style="40" customWidth="1"/>
    <col min="2831" max="2831" width="2.625" style="40" customWidth="1"/>
    <col min="2832" max="2832" width="7.75" style="40" customWidth="1"/>
    <col min="2833" max="2833" width="22.125" style="40" customWidth="1"/>
    <col min="2834" max="3072" width="9" style="40"/>
    <col min="3073" max="3073" width="4.875" style="40" customWidth="1"/>
    <col min="3074" max="3074" width="3.875" style="40" customWidth="1"/>
    <col min="3075" max="3075" width="2.625" style="40" customWidth="1"/>
    <col min="3076" max="3076" width="3.875" style="40" customWidth="1"/>
    <col min="3077" max="3077" width="2.625" style="40" customWidth="1"/>
    <col min="3078" max="3078" width="3.875" style="40" customWidth="1"/>
    <col min="3079" max="3079" width="1" style="40" customWidth="1"/>
    <col min="3080" max="3080" width="5.25" style="40" customWidth="1"/>
    <col min="3081" max="3081" width="4.25" style="40" customWidth="1"/>
    <col min="3082" max="3082" width="3" style="40" customWidth="1"/>
    <col min="3083" max="3083" width="4" style="40" customWidth="1"/>
    <col min="3084" max="3084" width="3" style="40" customWidth="1"/>
    <col min="3085" max="3085" width="3.75" style="40" customWidth="1"/>
    <col min="3086" max="3086" width="4.25" style="40" customWidth="1"/>
    <col min="3087" max="3087" width="2.625" style="40" customWidth="1"/>
    <col min="3088" max="3088" width="7.75" style="40" customWidth="1"/>
    <col min="3089" max="3089" width="22.125" style="40" customWidth="1"/>
    <col min="3090" max="3328" width="9" style="40"/>
    <col min="3329" max="3329" width="4.875" style="40" customWidth="1"/>
    <col min="3330" max="3330" width="3.875" style="40" customWidth="1"/>
    <col min="3331" max="3331" width="2.625" style="40" customWidth="1"/>
    <col min="3332" max="3332" width="3.875" style="40" customWidth="1"/>
    <col min="3333" max="3333" width="2.625" style="40" customWidth="1"/>
    <col min="3334" max="3334" width="3.875" style="40" customWidth="1"/>
    <col min="3335" max="3335" width="1" style="40" customWidth="1"/>
    <col min="3336" max="3336" width="5.25" style="40" customWidth="1"/>
    <col min="3337" max="3337" width="4.25" style="40" customWidth="1"/>
    <col min="3338" max="3338" width="3" style="40" customWidth="1"/>
    <col min="3339" max="3339" width="4" style="40" customWidth="1"/>
    <col min="3340" max="3340" width="3" style="40" customWidth="1"/>
    <col min="3341" max="3341" width="3.75" style="40" customWidth="1"/>
    <col min="3342" max="3342" width="4.25" style="40" customWidth="1"/>
    <col min="3343" max="3343" width="2.625" style="40" customWidth="1"/>
    <col min="3344" max="3344" width="7.75" style="40" customWidth="1"/>
    <col min="3345" max="3345" width="22.125" style="40" customWidth="1"/>
    <col min="3346" max="3584" width="9" style="40"/>
    <col min="3585" max="3585" width="4.875" style="40" customWidth="1"/>
    <col min="3586" max="3586" width="3.875" style="40" customWidth="1"/>
    <col min="3587" max="3587" width="2.625" style="40" customWidth="1"/>
    <col min="3588" max="3588" width="3.875" style="40" customWidth="1"/>
    <col min="3589" max="3589" width="2.625" style="40" customWidth="1"/>
    <col min="3590" max="3590" width="3.875" style="40" customWidth="1"/>
    <col min="3591" max="3591" width="1" style="40" customWidth="1"/>
    <col min="3592" max="3592" width="5.25" style="40" customWidth="1"/>
    <col min="3593" max="3593" width="4.25" style="40" customWidth="1"/>
    <col min="3594" max="3594" width="3" style="40" customWidth="1"/>
    <col min="3595" max="3595" width="4" style="40" customWidth="1"/>
    <col min="3596" max="3596" width="3" style="40" customWidth="1"/>
    <col min="3597" max="3597" width="3.75" style="40" customWidth="1"/>
    <col min="3598" max="3598" width="4.25" style="40" customWidth="1"/>
    <col min="3599" max="3599" width="2.625" style="40" customWidth="1"/>
    <col min="3600" max="3600" width="7.75" style="40" customWidth="1"/>
    <col min="3601" max="3601" width="22.125" style="40" customWidth="1"/>
    <col min="3602" max="3840" width="9" style="40"/>
    <col min="3841" max="3841" width="4.875" style="40" customWidth="1"/>
    <col min="3842" max="3842" width="3.875" style="40" customWidth="1"/>
    <col min="3843" max="3843" width="2.625" style="40" customWidth="1"/>
    <col min="3844" max="3844" width="3.875" style="40" customWidth="1"/>
    <col min="3845" max="3845" width="2.625" style="40" customWidth="1"/>
    <col min="3846" max="3846" width="3.875" style="40" customWidth="1"/>
    <col min="3847" max="3847" width="1" style="40" customWidth="1"/>
    <col min="3848" max="3848" width="5.25" style="40" customWidth="1"/>
    <col min="3849" max="3849" width="4.25" style="40" customWidth="1"/>
    <col min="3850" max="3850" width="3" style="40" customWidth="1"/>
    <col min="3851" max="3851" width="4" style="40" customWidth="1"/>
    <col min="3852" max="3852" width="3" style="40" customWidth="1"/>
    <col min="3853" max="3853" width="3.75" style="40" customWidth="1"/>
    <col min="3854" max="3854" width="4.25" style="40" customWidth="1"/>
    <col min="3855" max="3855" width="2.625" style="40" customWidth="1"/>
    <col min="3856" max="3856" width="7.75" style="40" customWidth="1"/>
    <col min="3857" max="3857" width="22.125" style="40" customWidth="1"/>
    <col min="3858" max="4096" width="9" style="40"/>
    <col min="4097" max="4097" width="4.875" style="40" customWidth="1"/>
    <col min="4098" max="4098" width="3.875" style="40" customWidth="1"/>
    <col min="4099" max="4099" width="2.625" style="40" customWidth="1"/>
    <col min="4100" max="4100" width="3.875" style="40" customWidth="1"/>
    <col min="4101" max="4101" width="2.625" style="40" customWidth="1"/>
    <col min="4102" max="4102" width="3.875" style="40" customWidth="1"/>
    <col min="4103" max="4103" width="1" style="40" customWidth="1"/>
    <col min="4104" max="4104" width="5.25" style="40" customWidth="1"/>
    <col min="4105" max="4105" width="4.25" style="40" customWidth="1"/>
    <col min="4106" max="4106" width="3" style="40" customWidth="1"/>
    <col min="4107" max="4107" width="4" style="40" customWidth="1"/>
    <col min="4108" max="4108" width="3" style="40" customWidth="1"/>
    <col min="4109" max="4109" width="3.75" style="40" customWidth="1"/>
    <col min="4110" max="4110" width="4.25" style="40" customWidth="1"/>
    <col min="4111" max="4111" width="2.625" style="40" customWidth="1"/>
    <col min="4112" max="4112" width="7.75" style="40" customWidth="1"/>
    <col min="4113" max="4113" width="22.125" style="40" customWidth="1"/>
    <col min="4114" max="4352" width="9" style="40"/>
    <col min="4353" max="4353" width="4.875" style="40" customWidth="1"/>
    <col min="4354" max="4354" width="3.875" style="40" customWidth="1"/>
    <col min="4355" max="4355" width="2.625" style="40" customWidth="1"/>
    <col min="4356" max="4356" width="3.875" style="40" customWidth="1"/>
    <col min="4357" max="4357" width="2.625" style="40" customWidth="1"/>
    <col min="4358" max="4358" width="3.875" style="40" customWidth="1"/>
    <col min="4359" max="4359" width="1" style="40" customWidth="1"/>
    <col min="4360" max="4360" width="5.25" style="40" customWidth="1"/>
    <col min="4361" max="4361" width="4.25" style="40" customWidth="1"/>
    <col min="4362" max="4362" width="3" style="40" customWidth="1"/>
    <col min="4363" max="4363" width="4" style="40" customWidth="1"/>
    <col min="4364" max="4364" width="3" style="40" customWidth="1"/>
    <col min="4365" max="4365" width="3.75" style="40" customWidth="1"/>
    <col min="4366" max="4366" width="4.25" style="40" customWidth="1"/>
    <col min="4367" max="4367" width="2.625" style="40" customWidth="1"/>
    <col min="4368" max="4368" width="7.75" style="40" customWidth="1"/>
    <col min="4369" max="4369" width="22.125" style="40" customWidth="1"/>
    <col min="4370" max="4608" width="9" style="40"/>
    <col min="4609" max="4609" width="4.875" style="40" customWidth="1"/>
    <col min="4610" max="4610" width="3.875" style="40" customWidth="1"/>
    <col min="4611" max="4611" width="2.625" style="40" customWidth="1"/>
    <col min="4612" max="4612" width="3.875" style="40" customWidth="1"/>
    <col min="4613" max="4613" width="2.625" style="40" customWidth="1"/>
    <col min="4614" max="4614" width="3.875" style="40" customWidth="1"/>
    <col min="4615" max="4615" width="1" style="40" customWidth="1"/>
    <col min="4616" max="4616" width="5.25" style="40" customWidth="1"/>
    <col min="4617" max="4617" width="4.25" style="40" customWidth="1"/>
    <col min="4618" max="4618" width="3" style="40" customWidth="1"/>
    <col min="4619" max="4619" width="4" style="40" customWidth="1"/>
    <col min="4620" max="4620" width="3" style="40" customWidth="1"/>
    <col min="4621" max="4621" width="3.75" style="40" customWidth="1"/>
    <col min="4622" max="4622" width="4.25" style="40" customWidth="1"/>
    <col min="4623" max="4623" width="2.625" style="40" customWidth="1"/>
    <col min="4624" max="4624" width="7.75" style="40" customWidth="1"/>
    <col min="4625" max="4625" width="22.125" style="40" customWidth="1"/>
    <col min="4626" max="4864" width="9" style="40"/>
    <col min="4865" max="4865" width="4.875" style="40" customWidth="1"/>
    <col min="4866" max="4866" width="3.875" style="40" customWidth="1"/>
    <col min="4867" max="4867" width="2.625" style="40" customWidth="1"/>
    <col min="4868" max="4868" width="3.875" style="40" customWidth="1"/>
    <col min="4869" max="4869" width="2.625" style="40" customWidth="1"/>
    <col min="4870" max="4870" width="3.875" style="40" customWidth="1"/>
    <col min="4871" max="4871" width="1" style="40" customWidth="1"/>
    <col min="4872" max="4872" width="5.25" style="40" customWidth="1"/>
    <col min="4873" max="4873" width="4.25" style="40" customWidth="1"/>
    <col min="4874" max="4874" width="3" style="40" customWidth="1"/>
    <col min="4875" max="4875" width="4" style="40" customWidth="1"/>
    <col min="4876" max="4876" width="3" style="40" customWidth="1"/>
    <col min="4877" max="4877" width="3.75" style="40" customWidth="1"/>
    <col min="4878" max="4878" width="4.25" style="40" customWidth="1"/>
    <col min="4879" max="4879" width="2.625" style="40" customWidth="1"/>
    <col min="4880" max="4880" width="7.75" style="40" customWidth="1"/>
    <col min="4881" max="4881" width="22.125" style="40" customWidth="1"/>
    <col min="4882" max="5120" width="9" style="40"/>
    <col min="5121" max="5121" width="4.875" style="40" customWidth="1"/>
    <col min="5122" max="5122" width="3.875" style="40" customWidth="1"/>
    <col min="5123" max="5123" width="2.625" style="40" customWidth="1"/>
    <col min="5124" max="5124" width="3.875" style="40" customWidth="1"/>
    <col min="5125" max="5125" width="2.625" style="40" customWidth="1"/>
    <col min="5126" max="5126" width="3.875" style="40" customWidth="1"/>
    <col min="5127" max="5127" width="1" style="40" customWidth="1"/>
    <col min="5128" max="5128" width="5.25" style="40" customWidth="1"/>
    <col min="5129" max="5129" width="4.25" style="40" customWidth="1"/>
    <col min="5130" max="5130" width="3" style="40" customWidth="1"/>
    <col min="5131" max="5131" width="4" style="40" customWidth="1"/>
    <col min="5132" max="5132" width="3" style="40" customWidth="1"/>
    <col min="5133" max="5133" width="3.75" style="40" customWidth="1"/>
    <col min="5134" max="5134" width="4.25" style="40" customWidth="1"/>
    <col min="5135" max="5135" width="2.625" style="40" customWidth="1"/>
    <col min="5136" max="5136" width="7.75" style="40" customWidth="1"/>
    <col min="5137" max="5137" width="22.125" style="40" customWidth="1"/>
    <col min="5138" max="5376" width="9" style="40"/>
    <col min="5377" max="5377" width="4.875" style="40" customWidth="1"/>
    <col min="5378" max="5378" width="3.875" style="40" customWidth="1"/>
    <col min="5379" max="5379" width="2.625" style="40" customWidth="1"/>
    <col min="5380" max="5380" width="3.875" style="40" customWidth="1"/>
    <col min="5381" max="5381" width="2.625" style="40" customWidth="1"/>
    <col min="5382" max="5382" width="3.875" style="40" customWidth="1"/>
    <col min="5383" max="5383" width="1" style="40" customWidth="1"/>
    <col min="5384" max="5384" width="5.25" style="40" customWidth="1"/>
    <col min="5385" max="5385" width="4.25" style="40" customWidth="1"/>
    <col min="5386" max="5386" width="3" style="40" customWidth="1"/>
    <col min="5387" max="5387" width="4" style="40" customWidth="1"/>
    <col min="5388" max="5388" width="3" style="40" customWidth="1"/>
    <col min="5389" max="5389" width="3.75" style="40" customWidth="1"/>
    <col min="5390" max="5390" width="4.25" style="40" customWidth="1"/>
    <col min="5391" max="5391" width="2.625" style="40" customWidth="1"/>
    <col min="5392" max="5392" width="7.75" style="40" customWidth="1"/>
    <col min="5393" max="5393" width="22.125" style="40" customWidth="1"/>
    <col min="5394" max="5632" width="9" style="40"/>
    <col min="5633" max="5633" width="4.875" style="40" customWidth="1"/>
    <col min="5634" max="5634" width="3.875" style="40" customWidth="1"/>
    <col min="5635" max="5635" width="2.625" style="40" customWidth="1"/>
    <col min="5636" max="5636" width="3.875" style="40" customWidth="1"/>
    <col min="5637" max="5637" width="2.625" style="40" customWidth="1"/>
    <col min="5638" max="5638" width="3.875" style="40" customWidth="1"/>
    <col min="5639" max="5639" width="1" style="40" customWidth="1"/>
    <col min="5640" max="5640" width="5.25" style="40" customWidth="1"/>
    <col min="5641" max="5641" width="4.25" style="40" customWidth="1"/>
    <col min="5642" max="5642" width="3" style="40" customWidth="1"/>
    <col min="5643" max="5643" width="4" style="40" customWidth="1"/>
    <col min="5644" max="5644" width="3" style="40" customWidth="1"/>
    <col min="5645" max="5645" width="3.75" style="40" customWidth="1"/>
    <col min="5646" max="5646" width="4.25" style="40" customWidth="1"/>
    <col min="5647" max="5647" width="2.625" style="40" customWidth="1"/>
    <col min="5648" max="5648" width="7.75" style="40" customWidth="1"/>
    <col min="5649" max="5649" width="22.125" style="40" customWidth="1"/>
    <col min="5650" max="5888" width="9" style="40"/>
    <col min="5889" max="5889" width="4.875" style="40" customWidth="1"/>
    <col min="5890" max="5890" width="3.875" style="40" customWidth="1"/>
    <col min="5891" max="5891" width="2.625" style="40" customWidth="1"/>
    <col min="5892" max="5892" width="3.875" style="40" customWidth="1"/>
    <col min="5893" max="5893" width="2.625" style="40" customWidth="1"/>
    <col min="5894" max="5894" width="3.875" style="40" customWidth="1"/>
    <col min="5895" max="5895" width="1" style="40" customWidth="1"/>
    <col min="5896" max="5896" width="5.25" style="40" customWidth="1"/>
    <col min="5897" max="5897" width="4.25" style="40" customWidth="1"/>
    <col min="5898" max="5898" width="3" style="40" customWidth="1"/>
    <col min="5899" max="5899" width="4" style="40" customWidth="1"/>
    <col min="5900" max="5900" width="3" style="40" customWidth="1"/>
    <col min="5901" max="5901" width="3.75" style="40" customWidth="1"/>
    <col min="5902" max="5902" width="4.25" style="40" customWidth="1"/>
    <col min="5903" max="5903" width="2.625" style="40" customWidth="1"/>
    <col min="5904" max="5904" width="7.75" style="40" customWidth="1"/>
    <col min="5905" max="5905" width="22.125" style="40" customWidth="1"/>
    <col min="5906" max="6144" width="9" style="40"/>
    <col min="6145" max="6145" width="4.875" style="40" customWidth="1"/>
    <col min="6146" max="6146" width="3.875" style="40" customWidth="1"/>
    <col min="6147" max="6147" width="2.625" style="40" customWidth="1"/>
    <col min="6148" max="6148" width="3.875" style="40" customWidth="1"/>
    <col min="6149" max="6149" width="2.625" style="40" customWidth="1"/>
    <col min="6150" max="6150" width="3.875" style="40" customWidth="1"/>
    <col min="6151" max="6151" width="1" style="40" customWidth="1"/>
    <col min="6152" max="6152" width="5.25" style="40" customWidth="1"/>
    <col min="6153" max="6153" width="4.25" style="40" customWidth="1"/>
    <col min="6154" max="6154" width="3" style="40" customWidth="1"/>
    <col min="6155" max="6155" width="4" style="40" customWidth="1"/>
    <col min="6156" max="6156" width="3" style="40" customWidth="1"/>
    <col min="6157" max="6157" width="3.75" style="40" customWidth="1"/>
    <col min="6158" max="6158" width="4.25" style="40" customWidth="1"/>
    <col min="6159" max="6159" width="2.625" style="40" customWidth="1"/>
    <col min="6160" max="6160" width="7.75" style="40" customWidth="1"/>
    <col min="6161" max="6161" width="22.125" style="40" customWidth="1"/>
    <col min="6162" max="6400" width="9" style="40"/>
    <col min="6401" max="6401" width="4.875" style="40" customWidth="1"/>
    <col min="6402" max="6402" width="3.875" style="40" customWidth="1"/>
    <col min="6403" max="6403" width="2.625" style="40" customWidth="1"/>
    <col min="6404" max="6404" width="3.875" style="40" customWidth="1"/>
    <col min="6405" max="6405" width="2.625" style="40" customWidth="1"/>
    <col min="6406" max="6406" width="3.875" style="40" customWidth="1"/>
    <col min="6407" max="6407" width="1" style="40" customWidth="1"/>
    <col min="6408" max="6408" width="5.25" style="40" customWidth="1"/>
    <col min="6409" max="6409" width="4.25" style="40" customWidth="1"/>
    <col min="6410" max="6410" width="3" style="40" customWidth="1"/>
    <col min="6411" max="6411" width="4" style="40" customWidth="1"/>
    <col min="6412" max="6412" width="3" style="40" customWidth="1"/>
    <col min="6413" max="6413" width="3.75" style="40" customWidth="1"/>
    <col min="6414" max="6414" width="4.25" style="40" customWidth="1"/>
    <col min="6415" max="6415" width="2.625" style="40" customWidth="1"/>
    <col min="6416" max="6416" width="7.75" style="40" customWidth="1"/>
    <col min="6417" max="6417" width="22.125" style="40" customWidth="1"/>
    <col min="6418" max="6656" width="9" style="40"/>
    <col min="6657" max="6657" width="4.875" style="40" customWidth="1"/>
    <col min="6658" max="6658" width="3.875" style="40" customWidth="1"/>
    <col min="6659" max="6659" width="2.625" style="40" customWidth="1"/>
    <col min="6660" max="6660" width="3.875" style="40" customWidth="1"/>
    <col min="6661" max="6661" width="2.625" style="40" customWidth="1"/>
    <col min="6662" max="6662" width="3.875" style="40" customWidth="1"/>
    <col min="6663" max="6663" width="1" style="40" customWidth="1"/>
    <col min="6664" max="6664" width="5.25" style="40" customWidth="1"/>
    <col min="6665" max="6665" width="4.25" style="40" customWidth="1"/>
    <col min="6666" max="6666" width="3" style="40" customWidth="1"/>
    <col min="6667" max="6667" width="4" style="40" customWidth="1"/>
    <col min="6668" max="6668" width="3" style="40" customWidth="1"/>
    <col min="6669" max="6669" width="3.75" style="40" customWidth="1"/>
    <col min="6670" max="6670" width="4.25" style="40" customWidth="1"/>
    <col min="6671" max="6671" width="2.625" style="40" customWidth="1"/>
    <col min="6672" max="6672" width="7.75" style="40" customWidth="1"/>
    <col min="6673" max="6673" width="22.125" style="40" customWidth="1"/>
    <col min="6674" max="6912" width="9" style="40"/>
    <col min="6913" max="6913" width="4.875" style="40" customWidth="1"/>
    <col min="6914" max="6914" width="3.875" style="40" customWidth="1"/>
    <col min="6915" max="6915" width="2.625" style="40" customWidth="1"/>
    <col min="6916" max="6916" width="3.875" style="40" customWidth="1"/>
    <col min="6917" max="6917" width="2.625" style="40" customWidth="1"/>
    <col min="6918" max="6918" width="3.875" style="40" customWidth="1"/>
    <col min="6919" max="6919" width="1" style="40" customWidth="1"/>
    <col min="6920" max="6920" width="5.25" style="40" customWidth="1"/>
    <col min="6921" max="6921" width="4.25" style="40" customWidth="1"/>
    <col min="6922" max="6922" width="3" style="40" customWidth="1"/>
    <col min="6923" max="6923" width="4" style="40" customWidth="1"/>
    <col min="6924" max="6924" width="3" style="40" customWidth="1"/>
    <col min="6925" max="6925" width="3.75" style="40" customWidth="1"/>
    <col min="6926" max="6926" width="4.25" style="40" customWidth="1"/>
    <col min="6927" max="6927" width="2.625" style="40" customWidth="1"/>
    <col min="6928" max="6928" width="7.75" style="40" customWidth="1"/>
    <col min="6929" max="6929" width="22.125" style="40" customWidth="1"/>
    <col min="6930" max="7168" width="9" style="40"/>
    <col min="7169" max="7169" width="4.875" style="40" customWidth="1"/>
    <col min="7170" max="7170" width="3.875" style="40" customWidth="1"/>
    <col min="7171" max="7171" width="2.625" style="40" customWidth="1"/>
    <col min="7172" max="7172" width="3.875" style="40" customWidth="1"/>
    <col min="7173" max="7173" width="2.625" style="40" customWidth="1"/>
    <col min="7174" max="7174" width="3.875" style="40" customWidth="1"/>
    <col min="7175" max="7175" width="1" style="40" customWidth="1"/>
    <col min="7176" max="7176" width="5.25" style="40" customWidth="1"/>
    <col min="7177" max="7177" width="4.25" style="40" customWidth="1"/>
    <col min="7178" max="7178" width="3" style="40" customWidth="1"/>
    <col min="7179" max="7179" width="4" style="40" customWidth="1"/>
    <col min="7180" max="7180" width="3" style="40" customWidth="1"/>
    <col min="7181" max="7181" width="3.75" style="40" customWidth="1"/>
    <col min="7182" max="7182" width="4.25" style="40" customWidth="1"/>
    <col min="7183" max="7183" width="2.625" style="40" customWidth="1"/>
    <col min="7184" max="7184" width="7.75" style="40" customWidth="1"/>
    <col min="7185" max="7185" width="22.125" style="40" customWidth="1"/>
    <col min="7186" max="7424" width="9" style="40"/>
    <col min="7425" max="7425" width="4.875" style="40" customWidth="1"/>
    <col min="7426" max="7426" width="3.875" style="40" customWidth="1"/>
    <col min="7427" max="7427" width="2.625" style="40" customWidth="1"/>
    <col min="7428" max="7428" width="3.875" style="40" customWidth="1"/>
    <col min="7429" max="7429" width="2.625" style="40" customWidth="1"/>
    <col min="7430" max="7430" width="3.875" style="40" customWidth="1"/>
    <col min="7431" max="7431" width="1" style="40" customWidth="1"/>
    <col min="7432" max="7432" width="5.25" style="40" customWidth="1"/>
    <col min="7433" max="7433" width="4.25" style="40" customWidth="1"/>
    <col min="7434" max="7434" width="3" style="40" customWidth="1"/>
    <col min="7435" max="7435" width="4" style="40" customWidth="1"/>
    <col min="7436" max="7436" width="3" style="40" customWidth="1"/>
    <col min="7437" max="7437" width="3.75" style="40" customWidth="1"/>
    <col min="7438" max="7438" width="4.25" style="40" customWidth="1"/>
    <col min="7439" max="7439" width="2.625" style="40" customWidth="1"/>
    <col min="7440" max="7440" width="7.75" style="40" customWidth="1"/>
    <col min="7441" max="7441" width="22.125" style="40" customWidth="1"/>
    <col min="7442" max="7680" width="9" style="40"/>
    <col min="7681" max="7681" width="4.875" style="40" customWidth="1"/>
    <col min="7682" max="7682" width="3.875" style="40" customWidth="1"/>
    <col min="7683" max="7683" width="2.625" style="40" customWidth="1"/>
    <col min="7684" max="7684" width="3.875" style="40" customWidth="1"/>
    <col min="7685" max="7685" width="2.625" style="40" customWidth="1"/>
    <col min="7686" max="7686" width="3.875" style="40" customWidth="1"/>
    <col min="7687" max="7687" width="1" style="40" customWidth="1"/>
    <col min="7688" max="7688" width="5.25" style="40" customWidth="1"/>
    <col min="7689" max="7689" width="4.25" style="40" customWidth="1"/>
    <col min="7690" max="7690" width="3" style="40" customWidth="1"/>
    <col min="7691" max="7691" width="4" style="40" customWidth="1"/>
    <col min="7692" max="7692" width="3" style="40" customWidth="1"/>
    <col min="7693" max="7693" width="3.75" style="40" customWidth="1"/>
    <col min="7694" max="7694" width="4.25" style="40" customWidth="1"/>
    <col min="7695" max="7695" width="2.625" style="40" customWidth="1"/>
    <col min="7696" max="7696" width="7.75" style="40" customWidth="1"/>
    <col min="7697" max="7697" width="22.125" style="40" customWidth="1"/>
    <col min="7698" max="7936" width="9" style="40"/>
    <col min="7937" max="7937" width="4.875" style="40" customWidth="1"/>
    <col min="7938" max="7938" width="3.875" style="40" customWidth="1"/>
    <col min="7939" max="7939" width="2.625" style="40" customWidth="1"/>
    <col min="7940" max="7940" width="3.875" style="40" customWidth="1"/>
    <col min="7941" max="7941" width="2.625" style="40" customWidth="1"/>
    <col min="7942" max="7942" width="3.875" style="40" customWidth="1"/>
    <col min="7943" max="7943" width="1" style="40" customWidth="1"/>
    <col min="7944" max="7944" width="5.25" style="40" customWidth="1"/>
    <col min="7945" max="7945" width="4.25" style="40" customWidth="1"/>
    <col min="7946" max="7946" width="3" style="40" customWidth="1"/>
    <col min="7947" max="7947" width="4" style="40" customWidth="1"/>
    <col min="7948" max="7948" width="3" style="40" customWidth="1"/>
    <col min="7949" max="7949" width="3.75" style="40" customWidth="1"/>
    <col min="7950" max="7950" width="4.25" style="40" customWidth="1"/>
    <col min="7951" max="7951" width="2.625" style="40" customWidth="1"/>
    <col min="7952" max="7952" width="7.75" style="40" customWidth="1"/>
    <col min="7953" max="7953" width="22.125" style="40" customWidth="1"/>
    <col min="7954" max="8192" width="9" style="40"/>
    <col min="8193" max="8193" width="4.875" style="40" customWidth="1"/>
    <col min="8194" max="8194" width="3.875" style="40" customWidth="1"/>
    <col min="8195" max="8195" width="2.625" style="40" customWidth="1"/>
    <col min="8196" max="8196" width="3.875" style="40" customWidth="1"/>
    <col min="8197" max="8197" width="2.625" style="40" customWidth="1"/>
    <col min="8198" max="8198" width="3.875" style="40" customWidth="1"/>
    <col min="8199" max="8199" width="1" style="40" customWidth="1"/>
    <col min="8200" max="8200" width="5.25" style="40" customWidth="1"/>
    <col min="8201" max="8201" width="4.25" style="40" customWidth="1"/>
    <col min="8202" max="8202" width="3" style="40" customWidth="1"/>
    <col min="8203" max="8203" width="4" style="40" customWidth="1"/>
    <col min="8204" max="8204" width="3" style="40" customWidth="1"/>
    <col min="8205" max="8205" width="3.75" style="40" customWidth="1"/>
    <col min="8206" max="8206" width="4.25" style="40" customWidth="1"/>
    <col min="8207" max="8207" width="2.625" style="40" customWidth="1"/>
    <col min="8208" max="8208" width="7.75" style="40" customWidth="1"/>
    <col min="8209" max="8209" width="22.125" style="40" customWidth="1"/>
    <col min="8210" max="8448" width="9" style="40"/>
    <col min="8449" max="8449" width="4.875" style="40" customWidth="1"/>
    <col min="8450" max="8450" width="3.875" style="40" customWidth="1"/>
    <col min="8451" max="8451" width="2.625" style="40" customWidth="1"/>
    <col min="8452" max="8452" width="3.875" style="40" customWidth="1"/>
    <col min="8453" max="8453" width="2.625" style="40" customWidth="1"/>
    <col min="8454" max="8454" width="3.875" style="40" customWidth="1"/>
    <col min="8455" max="8455" width="1" style="40" customWidth="1"/>
    <col min="8456" max="8456" width="5.25" style="40" customWidth="1"/>
    <col min="8457" max="8457" width="4.25" style="40" customWidth="1"/>
    <col min="8458" max="8458" width="3" style="40" customWidth="1"/>
    <col min="8459" max="8459" width="4" style="40" customWidth="1"/>
    <col min="8460" max="8460" width="3" style="40" customWidth="1"/>
    <col min="8461" max="8461" width="3.75" style="40" customWidth="1"/>
    <col min="8462" max="8462" width="4.25" style="40" customWidth="1"/>
    <col min="8463" max="8463" width="2.625" style="40" customWidth="1"/>
    <col min="8464" max="8464" width="7.75" style="40" customWidth="1"/>
    <col min="8465" max="8465" width="22.125" style="40" customWidth="1"/>
    <col min="8466" max="8704" width="9" style="40"/>
    <col min="8705" max="8705" width="4.875" style="40" customWidth="1"/>
    <col min="8706" max="8706" width="3.875" style="40" customWidth="1"/>
    <col min="8707" max="8707" width="2.625" style="40" customWidth="1"/>
    <col min="8708" max="8708" width="3.875" style="40" customWidth="1"/>
    <col min="8709" max="8709" width="2.625" style="40" customWidth="1"/>
    <col min="8710" max="8710" width="3.875" style="40" customWidth="1"/>
    <col min="8711" max="8711" width="1" style="40" customWidth="1"/>
    <col min="8712" max="8712" width="5.25" style="40" customWidth="1"/>
    <col min="8713" max="8713" width="4.25" style="40" customWidth="1"/>
    <col min="8714" max="8714" width="3" style="40" customWidth="1"/>
    <col min="8715" max="8715" width="4" style="40" customWidth="1"/>
    <col min="8716" max="8716" width="3" style="40" customWidth="1"/>
    <col min="8717" max="8717" width="3.75" style="40" customWidth="1"/>
    <col min="8718" max="8718" width="4.25" style="40" customWidth="1"/>
    <col min="8719" max="8719" width="2.625" style="40" customWidth="1"/>
    <col min="8720" max="8720" width="7.75" style="40" customWidth="1"/>
    <col min="8721" max="8721" width="22.125" style="40" customWidth="1"/>
    <col min="8722" max="8960" width="9" style="40"/>
    <col min="8961" max="8961" width="4.875" style="40" customWidth="1"/>
    <col min="8962" max="8962" width="3.875" style="40" customWidth="1"/>
    <col min="8963" max="8963" width="2.625" style="40" customWidth="1"/>
    <col min="8964" max="8964" width="3.875" style="40" customWidth="1"/>
    <col min="8965" max="8965" width="2.625" style="40" customWidth="1"/>
    <col min="8966" max="8966" width="3.875" style="40" customWidth="1"/>
    <col min="8967" max="8967" width="1" style="40" customWidth="1"/>
    <col min="8968" max="8968" width="5.25" style="40" customWidth="1"/>
    <col min="8969" max="8969" width="4.25" style="40" customWidth="1"/>
    <col min="8970" max="8970" width="3" style="40" customWidth="1"/>
    <col min="8971" max="8971" width="4" style="40" customWidth="1"/>
    <col min="8972" max="8972" width="3" style="40" customWidth="1"/>
    <col min="8973" max="8973" width="3.75" style="40" customWidth="1"/>
    <col min="8974" max="8974" width="4.25" style="40" customWidth="1"/>
    <col min="8975" max="8975" width="2.625" style="40" customWidth="1"/>
    <col min="8976" max="8976" width="7.75" style="40" customWidth="1"/>
    <col min="8977" max="8977" width="22.125" style="40" customWidth="1"/>
    <col min="8978" max="9216" width="9" style="40"/>
    <col min="9217" max="9217" width="4.875" style="40" customWidth="1"/>
    <col min="9218" max="9218" width="3.875" style="40" customWidth="1"/>
    <col min="9219" max="9219" width="2.625" style="40" customWidth="1"/>
    <col min="9220" max="9220" width="3.875" style="40" customWidth="1"/>
    <col min="9221" max="9221" width="2.625" style="40" customWidth="1"/>
    <col min="9222" max="9222" width="3.875" style="40" customWidth="1"/>
    <col min="9223" max="9223" width="1" style="40" customWidth="1"/>
    <col min="9224" max="9224" width="5.25" style="40" customWidth="1"/>
    <col min="9225" max="9225" width="4.25" style="40" customWidth="1"/>
    <col min="9226" max="9226" width="3" style="40" customWidth="1"/>
    <col min="9227" max="9227" width="4" style="40" customWidth="1"/>
    <col min="9228" max="9228" width="3" style="40" customWidth="1"/>
    <col min="9229" max="9229" width="3.75" style="40" customWidth="1"/>
    <col min="9230" max="9230" width="4.25" style="40" customWidth="1"/>
    <col min="9231" max="9231" width="2.625" style="40" customWidth="1"/>
    <col min="9232" max="9232" width="7.75" style="40" customWidth="1"/>
    <col min="9233" max="9233" width="22.125" style="40" customWidth="1"/>
    <col min="9234" max="9472" width="9" style="40"/>
    <col min="9473" max="9473" width="4.875" style="40" customWidth="1"/>
    <col min="9474" max="9474" width="3.875" style="40" customWidth="1"/>
    <col min="9475" max="9475" width="2.625" style="40" customWidth="1"/>
    <col min="9476" max="9476" width="3.875" style="40" customWidth="1"/>
    <col min="9477" max="9477" width="2.625" style="40" customWidth="1"/>
    <col min="9478" max="9478" width="3.875" style="40" customWidth="1"/>
    <col min="9479" max="9479" width="1" style="40" customWidth="1"/>
    <col min="9480" max="9480" width="5.25" style="40" customWidth="1"/>
    <col min="9481" max="9481" width="4.25" style="40" customWidth="1"/>
    <col min="9482" max="9482" width="3" style="40" customWidth="1"/>
    <col min="9483" max="9483" width="4" style="40" customWidth="1"/>
    <col min="9484" max="9484" width="3" style="40" customWidth="1"/>
    <col min="9485" max="9485" width="3.75" style="40" customWidth="1"/>
    <col min="9486" max="9486" width="4.25" style="40" customWidth="1"/>
    <col min="9487" max="9487" width="2.625" style="40" customWidth="1"/>
    <col min="9488" max="9488" width="7.75" style="40" customWidth="1"/>
    <col min="9489" max="9489" width="22.125" style="40" customWidth="1"/>
    <col min="9490" max="9728" width="9" style="40"/>
    <col min="9729" max="9729" width="4.875" style="40" customWidth="1"/>
    <col min="9730" max="9730" width="3.875" style="40" customWidth="1"/>
    <col min="9731" max="9731" width="2.625" style="40" customWidth="1"/>
    <col min="9732" max="9732" width="3.875" style="40" customWidth="1"/>
    <col min="9733" max="9733" width="2.625" style="40" customWidth="1"/>
    <col min="9734" max="9734" width="3.875" style="40" customWidth="1"/>
    <col min="9735" max="9735" width="1" style="40" customWidth="1"/>
    <col min="9736" max="9736" width="5.25" style="40" customWidth="1"/>
    <col min="9737" max="9737" width="4.25" style="40" customWidth="1"/>
    <col min="9738" max="9738" width="3" style="40" customWidth="1"/>
    <col min="9739" max="9739" width="4" style="40" customWidth="1"/>
    <col min="9740" max="9740" width="3" style="40" customWidth="1"/>
    <col min="9741" max="9741" width="3.75" style="40" customWidth="1"/>
    <col min="9742" max="9742" width="4.25" style="40" customWidth="1"/>
    <col min="9743" max="9743" width="2.625" style="40" customWidth="1"/>
    <col min="9744" max="9744" width="7.75" style="40" customWidth="1"/>
    <col min="9745" max="9745" width="22.125" style="40" customWidth="1"/>
    <col min="9746" max="9984" width="9" style="40"/>
    <col min="9985" max="9985" width="4.875" style="40" customWidth="1"/>
    <col min="9986" max="9986" width="3.875" style="40" customWidth="1"/>
    <col min="9987" max="9987" width="2.625" style="40" customWidth="1"/>
    <col min="9988" max="9988" width="3.875" style="40" customWidth="1"/>
    <col min="9989" max="9989" width="2.625" style="40" customWidth="1"/>
    <col min="9990" max="9990" width="3.875" style="40" customWidth="1"/>
    <col min="9991" max="9991" width="1" style="40" customWidth="1"/>
    <col min="9992" max="9992" width="5.25" style="40" customWidth="1"/>
    <col min="9993" max="9993" width="4.25" style="40" customWidth="1"/>
    <col min="9994" max="9994" width="3" style="40" customWidth="1"/>
    <col min="9995" max="9995" width="4" style="40" customWidth="1"/>
    <col min="9996" max="9996" width="3" style="40" customWidth="1"/>
    <col min="9997" max="9997" width="3.75" style="40" customWidth="1"/>
    <col min="9998" max="9998" width="4.25" style="40" customWidth="1"/>
    <col min="9999" max="9999" width="2.625" style="40" customWidth="1"/>
    <col min="10000" max="10000" width="7.75" style="40" customWidth="1"/>
    <col min="10001" max="10001" width="22.125" style="40" customWidth="1"/>
    <col min="10002" max="10240" width="9" style="40"/>
    <col min="10241" max="10241" width="4.875" style="40" customWidth="1"/>
    <col min="10242" max="10242" width="3.875" style="40" customWidth="1"/>
    <col min="10243" max="10243" width="2.625" style="40" customWidth="1"/>
    <col min="10244" max="10244" width="3.875" style="40" customWidth="1"/>
    <col min="10245" max="10245" width="2.625" style="40" customWidth="1"/>
    <col min="10246" max="10246" width="3.875" style="40" customWidth="1"/>
    <col min="10247" max="10247" width="1" style="40" customWidth="1"/>
    <col min="10248" max="10248" width="5.25" style="40" customWidth="1"/>
    <col min="10249" max="10249" width="4.25" style="40" customWidth="1"/>
    <col min="10250" max="10250" width="3" style="40" customWidth="1"/>
    <col min="10251" max="10251" width="4" style="40" customWidth="1"/>
    <col min="10252" max="10252" width="3" style="40" customWidth="1"/>
    <col min="10253" max="10253" width="3.75" style="40" customWidth="1"/>
    <col min="10254" max="10254" width="4.25" style="40" customWidth="1"/>
    <col min="10255" max="10255" width="2.625" style="40" customWidth="1"/>
    <col min="10256" max="10256" width="7.75" style="40" customWidth="1"/>
    <col min="10257" max="10257" width="22.125" style="40" customWidth="1"/>
    <col min="10258" max="10496" width="9" style="40"/>
    <col min="10497" max="10497" width="4.875" style="40" customWidth="1"/>
    <col min="10498" max="10498" width="3.875" style="40" customWidth="1"/>
    <col min="10499" max="10499" width="2.625" style="40" customWidth="1"/>
    <col min="10500" max="10500" width="3.875" style="40" customWidth="1"/>
    <col min="10501" max="10501" width="2.625" style="40" customWidth="1"/>
    <col min="10502" max="10502" width="3.875" style="40" customWidth="1"/>
    <col min="10503" max="10503" width="1" style="40" customWidth="1"/>
    <col min="10504" max="10504" width="5.25" style="40" customWidth="1"/>
    <col min="10505" max="10505" width="4.25" style="40" customWidth="1"/>
    <col min="10506" max="10506" width="3" style="40" customWidth="1"/>
    <col min="10507" max="10507" width="4" style="40" customWidth="1"/>
    <col min="10508" max="10508" width="3" style="40" customWidth="1"/>
    <col min="10509" max="10509" width="3.75" style="40" customWidth="1"/>
    <col min="10510" max="10510" width="4.25" style="40" customWidth="1"/>
    <col min="10511" max="10511" width="2.625" style="40" customWidth="1"/>
    <col min="10512" max="10512" width="7.75" style="40" customWidth="1"/>
    <col min="10513" max="10513" width="22.125" style="40" customWidth="1"/>
    <col min="10514" max="10752" width="9" style="40"/>
    <col min="10753" max="10753" width="4.875" style="40" customWidth="1"/>
    <col min="10754" max="10754" width="3.875" style="40" customWidth="1"/>
    <col min="10755" max="10755" width="2.625" style="40" customWidth="1"/>
    <col min="10756" max="10756" width="3.875" style="40" customWidth="1"/>
    <col min="10757" max="10757" width="2.625" style="40" customWidth="1"/>
    <col min="10758" max="10758" width="3.875" style="40" customWidth="1"/>
    <col min="10759" max="10759" width="1" style="40" customWidth="1"/>
    <col min="10760" max="10760" width="5.25" style="40" customWidth="1"/>
    <col min="10761" max="10761" width="4.25" style="40" customWidth="1"/>
    <col min="10762" max="10762" width="3" style="40" customWidth="1"/>
    <col min="10763" max="10763" width="4" style="40" customWidth="1"/>
    <col min="10764" max="10764" width="3" style="40" customWidth="1"/>
    <col min="10765" max="10765" width="3.75" style="40" customWidth="1"/>
    <col min="10766" max="10766" width="4.25" style="40" customWidth="1"/>
    <col min="10767" max="10767" width="2.625" style="40" customWidth="1"/>
    <col min="10768" max="10768" width="7.75" style="40" customWidth="1"/>
    <col min="10769" max="10769" width="22.125" style="40" customWidth="1"/>
    <col min="10770" max="11008" width="9" style="40"/>
    <col min="11009" max="11009" width="4.875" style="40" customWidth="1"/>
    <col min="11010" max="11010" width="3.875" style="40" customWidth="1"/>
    <col min="11011" max="11011" width="2.625" style="40" customWidth="1"/>
    <col min="11012" max="11012" width="3.875" style="40" customWidth="1"/>
    <col min="11013" max="11013" width="2.625" style="40" customWidth="1"/>
    <col min="11014" max="11014" width="3.875" style="40" customWidth="1"/>
    <col min="11015" max="11015" width="1" style="40" customWidth="1"/>
    <col min="11016" max="11016" width="5.25" style="40" customWidth="1"/>
    <col min="11017" max="11017" width="4.25" style="40" customWidth="1"/>
    <col min="11018" max="11018" width="3" style="40" customWidth="1"/>
    <col min="11019" max="11019" width="4" style="40" customWidth="1"/>
    <col min="11020" max="11020" width="3" style="40" customWidth="1"/>
    <col min="11021" max="11021" width="3.75" style="40" customWidth="1"/>
    <col min="11022" max="11022" width="4.25" style="40" customWidth="1"/>
    <col min="11023" max="11023" width="2.625" style="40" customWidth="1"/>
    <col min="11024" max="11024" width="7.75" style="40" customWidth="1"/>
    <col min="11025" max="11025" width="22.125" style="40" customWidth="1"/>
    <col min="11026" max="11264" width="9" style="40"/>
    <col min="11265" max="11265" width="4.875" style="40" customWidth="1"/>
    <col min="11266" max="11266" width="3.875" style="40" customWidth="1"/>
    <col min="11267" max="11267" width="2.625" style="40" customWidth="1"/>
    <col min="11268" max="11268" width="3.875" style="40" customWidth="1"/>
    <col min="11269" max="11269" width="2.625" style="40" customWidth="1"/>
    <col min="11270" max="11270" width="3.875" style="40" customWidth="1"/>
    <col min="11271" max="11271" width="1" style="40" customWidth="1"/>
    <col min="11272" max="11272" width="5.25" style="40" customWidth="1"/>
    <col min="11273" max="11273" width="4.25" style="40" customWidth="1"/>
    <col min="11274" max="11274" width="3" style="40" customWidth="1"/>
    <col min="11275" max="11275" width="4" style="40" customWidth="1"/>
    <col min="11276" max="11276" width="3" style="40" customWidth="1"/>
    <col min="11277" max="11277" width="3.75" style="40" customWidth="1"/>
    <col min="11278" max="11278" width="4.25" style="40" customWidth="1"/>
    <col min="11279" max="11279" width="2.625" style="40" customWidth="1"/>
    <col min="11280" max="11280" width="7.75" style="40" customWidth="1"/>
    <col min="11281" max="11281" width="22.125" style="40" customWidth="1"/>
    <col min="11282" max="11520" width="9" style="40"/>
    <col min="11521" max="11521" width="4.875" style="40" customWidth="1"/>
    <col min="11522" max="11522" width="3.875" style="40" customWidth="1"/>
    <col min="11523" max="11523" width="2.625" style="40" customWidth="1"/>
    <col min="11524" max="11524" width="3.875" style="40" customWidth="1"/>
    <col min="11525" max="11525" width="2.625" style="40" customWidth="1"/>
    <col min="11526" max="11526" width="3.875" style="40" customWidth="1"/>
    <col min="11527" max="11527" width="1" style="40" customWidth="1"/>
    <col min="11528" max="11528" width="5.25" style="40" customWidth="1"/>
    <col min="11529" max="11529" width="4.25" style="40" customWidth="1"/>
    <col min="11530" max="11530" width="3" style="40" customWidth="1"/>
    <col min="11531" max="11531" width="4" style="40" customWidth="1"/>
    <col min="11532" max="11532" width="3" style="40" customWidth="1"/>
    <col min="11533" max="11533" width="3.75" style="40" customWidth="1"/>
    <col min="11534" max="11534" width="4.25" style="40" customWidth="1"/>
    <col min="11535" max="11535" width="2.625" style="40" customWidth="1"/>
    <col min="11536" max="11536" width="7.75" style="40" customWidth="1"/>
    <col min="11537" max="11537" width="22.125" style="40" customWidth="1"/>
    <col min="11538" max="11776" width="9" style="40"/>
    <col min="11777" max="11777" width="4.875" style="40" customWidth="1"/>
    <col min="11778" max="11778" width="3.875" style="40" customWidth="1"/>
    <col min="11779" max="11779" width="2.625" style="40" customWidth="1"/>
    <col min="11780" max="11780" width="3.875" style="40" customWidth="1"/>
    <col min="11781" max="11781" width="2.625" style="40" customWidth="1"/>
    <col min="11782" max="11782" width="3.875" style="40" customWidth="1"/>
    <col min="11783" max="11783" width="1" style="40" customWidth="1"/>
    <col min="11784" max="11784" width="5.25" style="40" customWidth="1"/>
    <col min="11785" max="11785" width="4.25" style="40" customWidth="1"/>
    <col min="11786" max="11786" width="3" style="40" customWidth="1"/>
    <col min="11787" max="11787" width="4" style="40" customWidth="1"/>
    <col min="11788" max="11788" width="3" style="40" customWidth="1"/>
    <col min="11789" max="11789" width="3.75" style="40" customWidth="1"/>
    <col min="11790" max="11790" width="4.25" style="40" customWidth="1"/>
    <col min="11791" max="11791" width="2.625" style="40" customWidth="1"/>
    <col min="11792" max="11792" width="7.75" style="40" customWidth="1"/>
    <col min="11793" max="11793" width="22.125" style="40" customWidth="1"/>
    <col min="11794" max="12032" width="9" style="40"/>
    <col min="12033" max="12033" width="4.875" style="40" customWidth="1"/>
    <col min="12034" max="12034" width="3.875" style="40" customWidth="1"/>
    <col min="12035" max="12035" width="2.625" style="40" customWidth="1"/>
    <col min="12036" max="12036" width="3.875" style="40" customWidth="1"/>
    <col min="12037" max="12037" width="2.625" style="40" customWidth="1"/>
    <col min="12038" max="12038" width="3.875" style="40" customWidth="1"/>
    <col min="12039" max="12039" width="1" style="40" customWidth="1"/>
    <col min="12040" max="12040" width="5.25" style="40" customWidth="1"/>
    <col min="12041" max="12041" width="4.25" style="40" customWidth="1"/>
    <col min="12042" max="12042" width="3" style="40" customWidth="1"/>
    <col min="12043" max="12043" width="4" style="40" customWidth="1"/>
    <col min="12044" max="12044" width="3" style="40" customWidth="1"/>
    <col min="12045" max="12045" width="3.75" style="40" customWidth="1"/>
    <col min="12046" max="12046" width="4.25" style="40" customWidth="1"/>
    <col min="12047" max="12047" width="2.625" style="40" customWidth="1"/>
    <col min="12048" max="12048" width="7.75" style="40" customWidth="1"/>
    <col min="12049" max="12049" width="22.125" style="40" customWidth="1"/>
    <col min="12050" max="12288" width="9" style="40"/>
    <col min="12289" max="12289" width="4.875" style="40" customWidth="1"/>
    <col min="12290" max="12290" width="3.875" style="40" customWidth="1"/>
    <col min="12291" max="12291" width="2.625" style="40" customWidth="1"/>
    <col min="12292" max="12292" width="3.875" style="40" customWidth="1"/>
    <col min="12293" max="12293" width="2.625" style="40" customWidth="1"/>
    <col min="12294" max="12294" width="3.875" style="40" customWidth="1"/>
    <col min="12295" max="12295" width="1" style="40" customWidth="1"/>
    <col min="12296" max="12296" width="5.25" style="40" customWidth="1"/>
    <col min="12297" max="12297" width="4.25" style="40" customWidth="1"/>
    <col min="12298" max="12298" width="3" style="40" customWidth="1"/>
    <col min="12299" max="12299" width="4" style="40" customWidth="1"/>
    <col min="12300" max="12300" width="3" style="40" customWidth="1"/>
    <col min="12301" max="12301" width="3.75" style="40" customWidth="1"/>
    <col min="12302" max="12302" width="4.25" style="40" customWidth="1"/>
    <col min="12303" max="12303" width="2.625" style="40" customWidth="1"/>
    <col min="12304" max="12304" width="7.75" style="40" customWidth="1"/>
    <col min="12305" max="12305" width="22.125" style="40" customWidth="1"/>
    <col min="12306" max="12544" width="9" style="40"/>
    <col min="12545" max="12545" width="4.875" style="40" customWidth="1"/>
    <col min="12546" max="12546" width="3.875" style="40" customWidth="1"/>
    <col min="12547" max="12547" width="2.625" style="40" customWidth="1"/>
    <col min="12548" max="12548" width="3.875" style="40" customWidth="1"/>
    <col min="12549" max="12549" width="2.625" style="40" customWidth="1"/>
    <col min="12550" max="12550" width="3.875" style="40" customWidth="1"/>
    <col min="12551" max="12551" width="1" style="40" customWidth="1"/>
    <col min="12552" max="12552" width="5.25" style="40" customWidth="1"/>
    <col min="12553" max="12553" width="4.25" style="40" customWidth="1"/>
    <col min="12554" max="12554" width="3" style="40" customWidth="1"/>
    <col min="12555" max="12555" width="4" style="40" customWidth="1"/>
    <col min="12556" max="12556" width="3" style="40" customWidth="1"/>
    <col min="12557" max="12557" width="3.75" style="40" customWidth="1"/>
    <col min="12558" max="12558" width="4.25" style="40" customWidth="1"/>
    <col min="12559" max="12559" width="2.625" style="40" customWidth="1"/>
    <col min="12560" max="12560" width="7.75" style="40" customWidth="1"/>
    <col min="12561" max="12561" width="22.125" style="40" customWidth="1"/>
    <col min="12562" max="12800" width="9" style="40"/>
    <col min="12801" max="12801" width="4.875" style="40" customWidth="1"/>
    <col min="12802" max="12802" width="3.875" style="40" customWidth="1"/>
    <col min="12803" max="12803" width="2.625" style="40" customWidth="1"/>
    <col min="12804" max="12804" width="3.875" style="40" customWidth="1"/>
    <col min="12805" max="12805" width="2.625" style="40" customWidth="1"/>
    <col min="12806" max="12806" width="3.875" style="40" customWidth="1"/>
    <col min="12807" max="12807" width="1" style="40" customWidth="1"/>
    <col min="12808" max="12808" width="5.25" style="40" customWidth="1"/>
    <col min="12809" max="12809" width="4.25" style="40" customWidth="1"/>
    <col min="12810" max="12810" width="3" style="40" customWidth="1"/>
    <col min="12811" max="12811" width="4" style="40" customWidth="1"/>
    <col min="12812" max="12812" width="3" style="40" customWidth="1"/>
    <col min="12813" max="12813" width="3.75" style="40" customWidth="1"/>
    <col min="12814" max="12814" width="4.25" style="40" customWidth="1"/>
    <col min="12815" max="12815" width="2.625" style="40" customWidth="1"/>
    <col min="12816" max="12816" width="7.75" style="40" customWidth="1"/>
    <col min="12817" max="12817" width="22.125" style="40" customWidth="1"/>
    <col min="12818" max="13056" width="9" style="40"/>
    <col min="13057" max="13057" width="4.875" style="40" customWidth="1"/>
    <col min="13058" max="13058" width="3.875" style="40" customWidth="1"/>
    <col min="13059" max="13059" width="2.625" style="40" customWidth="1"/>
    <col min="13060" max="13060" width="3.875" style="40" customWidth="1"/>
    <col min="13061" max="13061" width="2.625" style="40" customWidth="1"/>
    <col min="13062" max="13062" width="3.875" style="40" customWidth="1"/>
    <col min="13063" max="13063" width="1" style="40" customWidth="1"/>
    <col min="13064" max="13064" width="5.25" style="40" customWidth="1"/>
    <col min="13065" max="13065" width="4.25" style="40" customWidth="1"/>
    <col min="13066" max="13066" width="3" style="40" customWidth="1"/>
    <col min="13067" max="13067" width="4" style="40" customWidth="1"/>
    <col min="13068" max="13068" width="3" style="40" customWidth="1"/>
    <col min="13069" max="13069" width="3.75" style="40" customWidth="1"/>
    <col min="13070" max="13070" width="4.25" style="40" customWidth="1"/>
    <col min="13071" max="13071" width="2.625" style="40" customWidth="1"/>
    <col min="13072" max="13072" width="7.75" style="40" customWidth="1"/>
    <col min="13073" max="13073" width="22.125" style="40" customWidth="1"/>
    <col min="13074" max="13312" width="9" style="40"/>
    <col min="13313" max="13313" width="4.875" style="40" customWidth="1"/>
    <col min="13314" max="13314" width="3.875" style="40" customWidth="1"/>
    <col min="13315" max="13315" width="2.625" style="40" customWidth="1"/>
    <col min="13316" max="13316" width="3.875" style="40" customWidth="1"/>
    <col min="13317" max="13317" width="2.625" style="40" customWidth="1"/>
    <col min="13318" max="13318" width="3.875" style="40" customWidth="1"/>
    <col min="13319" max="13319" width="1" style="40" customWidth="1"/>
    <col min="13320" max="13320" width="5.25" style="40" customWidth="1"/>
    <col min="13321" max="13321" width="4.25" style="40" customWidth="1"/>
    <col min="13322" max="13322" width="3" style="40" customWidth="1"/>
    <col min="13323" max="13323" width="4" style="40" customWidth="1"/>
    <col min="13324" max="13324" width="3" style="40" customWidth="1"/>
    <col min="13325" max="13325" width="3.75" style="40" customWidth="1"/>
    <col min="13326" max="13326" width="4.25" style="40" customWidth="1"/>
    <col min="13327" max="13327" width="2.625" style="40" customWidth="1"/>
    <col min="13328" max="13328" width="7.75" style="40" customWidth="1"/>
    <col min="13329" max="13329" width="22.125" style="40" customWidth="1"/>
    <col min="13330" max="13568" width="9" style="40"/>
    <col min="13569" max="13569" width="4.875" style="40" customWidth="1"/>
    <col min="13570" max="13570" width="3.875" style="40" customWidth="1"/>
    <col min="13571" max="13571" width="2.625" style="40" customWidth="1"/>
    <col min="13572" max="13572" width="3.875" style="40" customWidth="1"/>
    <col min="13573" max="13573" width="2.625" style="40" customWidth="1"/>
    <col min="13574" max="13574" width="3.875" style="40" customWidth="1"/>
    <col min="13575" max="13575" width="1" style="40" customWidth="1"/>
    <col min="13576" max="13576" width="5.25" style="40" customWidth="1"/>
    <col min="13577" max="13577" width="4.25" style="40" customWidth="1"/>
    <col min="13578" max="13578" width="3" style="40" customWidth="1"/>
    <col min="13579" max="13579" width="4" style="40" customWidth="1"/>
    <col min="13580" max="13580" width="3" style="40" customWidth="1"/>
    <col min="13581" max="13581" width="3.75" style="40" customWidth="1"/>
    <col min="13582" max="13582" width="4.25" style="40" customWidth="1"/>
    <col min="13583" max="13583" width="2.625" style="40" customWidth="1"/>
    <col min="13584" max="13584" width="7.75" style="40" customWidth="1"/>
    <col min="13585" max="13585" width="22.125" style="40" customWidth="1"/>
    <col min="13586" max="13824" width="9" style="40"/>
    <col min="13825" max="13825" width="4.875" style="40" customWidth="1"/>
    <col min="13826" max="13826" width="3.875" style="40" customWidth="1"/>
    <col min="13827" max="13827" width="2.625" style="40" customWidth="1"/>
    <col min="13828" max="13828" width="3.875" style="40" customWidth="1"/>
    <col min="13829" max="13829" width="2.625" style="40" customWidth="1"/>
    <col min="13830" max="13830" width="3.875" style="40" customWidth="1"/>
    <col min="13831" max="13831" width="1" style="40" customWidth="1"/>
    <col min="13832" max="13832" width="5.25" style="40" customWidth="1"/>
    <col min="13833" max="13833" width="4.25" style="40" customWidth="1"/>
    <col min="13834" max="13834" width="3" style="40" customWidth="1"/>
    <col min="13835" max="13835" width="4" style="40" customWidth="1"/>
    <col min="13836" max="13836" width="3" style="40" customWidth="1"/>
    <col min="13837" max="13837" width="3.75" style="40" customWidth="1"/>
    <col min="13838" max="13838" width="4.25" style="40" customWidth="1"/>
    <col min="13839" max="13839" width="2.625" style="40" customWidth="1"/>
    <col min="13840" max="13840" width="7.75" style="40" customWidth="1"/>
    <col min="13841" max="13841" width="22.125" style="40" customWidth="1"/>
    <col min="13842" max="14080" width="9" style="40"/>
    <col min="14081" max="14081" width="4.875" style="40" customWidth="1"/>
    <col min="14082" max="14082" width="3.875" style="40" customWidth="1"/>
    <col min="14083" max="14083" width="2.625" style="40" customWidth="1"/>
    <col min="14084" max="14084" width="3.875" style="40" customWidth="1"/>
    <col min="14085" max="14085" width="2.625" style="40" customWidth="1"/>
    <col min="14086" max="14086" width="3.875" style="40" customWidth="1"/>
    <col min="14087" max="14087" width="1" style="40" customWidth="1"/>
    <col min="14088" max="14088" width="5.25" style="40" customWidth="1"/>
    <col min="14089" max="14089" width="4.25" style="40" customWidth="1"/>
    <col min="14090" max="14090" width="3" style="40" customWidth="1"/>
    <col min="14091" max="14091" width="4" style="40" customWidth="1"/>
    <col min="14092" max="14092" width="3" style="40" customWidth="1"/>
    <col min="14093" max="14093" width="3.75" style="40" customWidth="1"/>
    <col min="14094" max="14094" width="4.25" style="40" customWidth="1"/>
    <col min="14095" max="14095" width="2.625" style="40" customWidth="1"/>
    <col min="14096" max="14096" width="7.75" style="40" customWidth="1"/>
    <col min="14097" max="14097" width="22.125" style="40" customWidth="1"/>
    <col min="14098" max="14336" width="9" style="40"/>
    <col min="14337" max="14337" width="4.875" style="40" customWidth="1"/>
    <col min="14338" max="14338" width="3.875" style="40" customWidth="1"/>
    <col min="14339" max="14339" width="2.625" style="40" customWidth="1"/>
    <col min="14340" max="14340" width="3.875" style="40" customWidth="1"/>
    <col min="14341" max="14341" width="2.625" style="40" customWidth="1"/>
    <col min="14342" max="14342" width="3.875" style="40" customWidth="1"/>
    <col min="14343" max="14343" width="1" style="40" customWidth="1"/>
    <col min="14344" max="14344" width="5.25" style="40" customWidth="1"/>
    <col min="14345" max="14345" width="4.25" style="40" customWidth="1"/>
    <col min="14346" max="14346" width="3" style="40" customWidth="1"/>
    <col min="14347" max="14347" width="4" style="40" customWidth="1"/>
    <col min="14348" max="14348" width="3" style="40" customWidth="1"/>
    <col min="14349" max="14349" width="3.75" style="40" customWidth="1"/>
    <col min="14350" max="14350" width="4.25" style="40" customWidth="1"/>
    <col min="14351" max="14351" width="2.625" style="40" customWidth="1"/>
    <col min="14352" max="14352" width="7.75" style="40" customWidth="1"/>
    <col min="14353" max="14353" width="22.125" style="40" customWidth="1"/>
    <col min="14354" max="14592" width="9" style="40"/>
    <col min="14593" max="14593" width="4.875" style="40" customWidth="1"/>
    <col min="14594" max="14594" width="3.875" style="40" customWidth="1"/>
    <col min="14595" max="14595" width="2.625" style="40" customWidth="1"/>
    <col min="14596" max="14596" width="3.875" style="40" customWidth="1"/>
    <col min="14597" max="14597" width="2.625" style="40" customWidth="1"/>
    <col min="14598" max="14598" width="3.875" style="40" customWidth="1"/>
    <col min="14599" max="14599" width="1" style="40" customWidth="1"/>
    <col min="14600" max="14600" width="5.25" style="40" customWidth="1"/>
    <col min="14601" max="14601" width="4.25" style="40" customWidth="1"/>
    <col min="14602" max="14602" width="3" style="40" customWidth="1"/>
    <col min="14603" max="14603" width="4" style="40" customWidth="1"/>
    <col min="14604" max="14604" width="3" style="40" customWidth="1"/>
    <col min="14605" max="14605" width="3.75" style="40" customWidth="1"/>
    <col min="14606" max="14606" width="4.25" style="40" customWidth="1"/>
    <col min="14607" max="14607" width="2.625" style="40" customWidth="1"/>
    <col min="14608" max="14608" width="7.75" style="40" customWidth="1"/>
    <col min="14609" max="14609" width="22.125" style="40" customWidth="1"/>
    <col min="14610" max="14848" width="9" style="40"/>
    <col min="14849" max="14849" width="4.875" style="40" customWidth="1"/>
    <col min="14850" max="14850" width="3.875" style="40" customWidth="1"/>
    <col min="14851" max="14851" width="2.625" style="40" customWidth="1"/>
    <col min="14852" max="14852" width="3.875" style="40" customWidth="1"/>
    <col min="14853" max="14853" width="2.625" style="40" customWidth="1"/>
    <col min="14854" max="14854" width="3.875" style="40" customWidth="1"/>
    <col min="14855" max="14855" width="1" style="40" customWidth="1"/>
    <col min="14856" max="14856" width="5.25" style="40" customWidth="1"/>
    <col min="14857" max="14857" width="4.25" style="40" customWidth="1"/>
    <col min="14858" max="14858" width="3" style="40" customWidth="1"/>
    <col min="14859" max="14859" width="4" style="40" customWidth="1"/>
    <col min="14860" max="14860" width="3" style="40" customWidth="1"/>
    <col min="14861" max="14861" width="3.75" style="40" customWidth="1"/>
    <col min="14862" max="14862" width="4.25" style="40" customWidth="1"/>
    <col min="14863" max="14863" width="2.625" style="40" customWidth="1"/>
    <col min="14864" max="14864" width="7.75" style="40" customWidth="1"/>
    <col min="14865" max="14865" width="22.125" style="40" customWidth="1"/>
    <col min="14866" max="15104" width="9" style="40"/>
    <col min="15105" max="15105" width="4.875" style="40" customWidth="1"/>
    <col min="15106" max="15106" width="3.875" style="40" customWidth="1"/>
    <col min="15107" max="15107" width="2.625" style="40" customWidth="1"/>
    <col min="15108" max="15108" width="3.875" style="40" customWidth="1"/>
    <col min="15109" max="15109" width="2.625" style="40" customWidth="1"/>
    <col min="15110" max="15110" width="3.875" style="40" customWidth="1"/>
    <col min="15111" max="15111" width="1" style="40" customWidth="1"/>
    <col min="15112" max="15112" width="5.25" style="40" customWidth="1"/>
    <col min="15113" max="15113" width="4.25" style="40" customWidth="1"/>
    <col min="15114" max="15114" width="3" style="40" customWidth="1"/>
    <col min="15115" max="15115" width="4" style="40" customWidth="1"/>
    <col min="15116" max="15116" width="3" style="40" customWidth="1"/>
    <col min="15117" max="15117" width="3.75" style="40" customWidth="1"/>
    <col min="15118" max="15118" width="4.25" style="40" customWidth="1"/>
    <col min="15119" max="15119" width="2.625" style="40" customWidth="1"/>
    <col min="15120" max="15120" width="7.75" style="40" customWidth="1"/>
    <col min="15121" max="15121" width="22.125" style="40" customWidth="1"/>
    <col min="15122" max="15360" width="9" style="40"/>
    <col min="15361" max="15361" width="4.875" style="40" customWidth="1"/>
    <col min="15362" max="15362" width="3.875" style="40" customWidth="1"/>
    <col min="15363" max="15363" width="2.625" style="40" customWidth="1"/>
    <col min="15364" max="15364" width="3.875" style="40" customWidth="1"/>
    <col min="15365" max="15365" width="2.625" style="40" customWidth="1"/>
    <col min="15366" max="15366" width="3.875" style="40" customWidth="1"/>
    <col min="15367" max="15367" width="1" style="40" customWidth="1"/>
    <col min="15368" max="15368" width="5.25" style="40" customWidth="1"/>
    <col min="15369" max="15369" width="4.25" style="40" customWidth="1"/>
    <col min="15370" max="15370" width="3" style="40" customWidth="1"/>
    <col min="15371" max="15371" width="4" style="40" customWidth="1"/>
    <col min="15372" max="15372" width="3" style="40" customWidth="1"/>
    <col min="15373" max="15373" width="3.75" style="40" customWidth="1"/>
    <col min="15374" max="15374" width="4.25" style="40" customWidth="1"/>
    <col min="15375" max="15375" width="2.625" style="40" customWidth="1"/>
    <col min="15376" max="15376" width="7.75" style="40" customWidth="1"/>
    <col min="15377" max="15377" width="22.125" style="40" customWidth="1"/>
    <col min="15378" max="15616" width="9" style="40"/>
    <col min="15617" max="15617" width="4.875" style="40" customWidth="1"/>
    <col min="15618" max="15618" width="3.875" style="40" customWidth="1"/>
    <col min="15619" max="15619" width="2.625" style="40" customWidth="1"/>
    <col min="15620" max="15620" width="3.875" style="40" customWidth="1"/>
    <col min="15621" max="15621" width="2.625" style="40" customWidth="1"/>
    <col min="15622" max="15622" width="3.875" style="40" customWidth="1"/>
    <col min="15623" max="15623" width="1" style="40" customWidth="1"/>
    <col min="15624" max="15624" width="5.25" style="40" customWidth="1"/>
    <col min="15625" max="15625" width="4.25" style="40" customWidth="1"/>
    <col min="15626" max="15626" width="3" style="40" customWidth="1"/>
    <col min="15627" max="15627" width="4" style="40" customWidth="1"/>
    <col min="15628" max="15628" width="3" style="40" customWidth="1"/>
    <col min="15629" max="15629" width="3.75" style="40" customWidth="1"/>
    <col min="15630" max="15630" width="4.25" style="40" customWidth="1"/>
    <col min="15631" max="15631" width="2.625" style="40" customWidth="1"/>
    <col min="15632" max="15632" width="7.75" style="40" customWidth="1"/>
    <col min="15633" max="15633" width="22.125" style="40" customWidth="1"/>
    <col min="15634" max="15872" width="9" style="40"/>
    <col min="15873" max="15873" width="4.875" style="40" customWidth="1"/>
    <col min="15874" max="15874" width="3.875" style="40" customWidth="1"/>
    <col min="15875" max="15875" width="2.625" style="40" customWidth="1"/>
    <col min="15876" max="15876" width="3.875" style="40" customWidth="1"/>
    <col min="15877" max="15877" width="2.625" style="40" customWidth="1"/>
    <col min="15878" max="15878" width="3.875" style="40" customWidth="1"/>
    <col min="15879" max="15879" width="1" style="40" customWidth="1"/>
    <col min="15880" max="15880" width="5.25" style="40" customWidth="1"/>
    <col min="15881" max="15881" width="4.25" style="40" customWidth="1"/>
    <col min="15882" max="15882" width="3" style="40" customWidth="1"/>
    <col min="15883" max="15883" width="4" style="40" customWidth="1"/>
    <col min="15884" max="15884" width="3" style="40" customWidth="1"/>
    <col min="15885" max="15885" width="3.75" style="40" customWidth="1"/>
    <col min="15886" max="15886" width="4.25" style="40" customWidth="1"/>
    <col min="15887" max="15887" width="2.625" style="40" customWidth="1"/>
    <col min="15888" max="15888" width="7.75" style="40" customWidth="1"/>
    <col min="15889" max="15889" width="22.125" style="40" customWidth="1"/>
    <col min="15890" max="16128" width="9" style="40"/>
    <col min="16129" max="16129" width="4.875" style="40" customWidth="1"/>
    <col min="16130" max="16130" width="3.875" style="40" customWidth="1"/>
    <col min="16131" max="16131" width="2.625" style="40" customWidth="1"/>
    <col min="16132" max="16132" width="3.875" style="40" customWidth="1"/>
    <col min="16133" max="16133" width="2.625" style="40" customWidth="1"/>
    <col min="16134" max="16134" width="3.875" style="40" customWidth="1"/>
    <col min="16135" max="16135" width="1" style="40" customWidth="1"/>
    <col min="16136" max="16136" width="5.25" style="40" customWidth="1"/>
    <col min="16137" max="16137" width="4.25" style="40" customWidth="1"/>
    <col min="16138" max="16138" width="3" style="40" customWidth="1"/>
    <col min="16139" max="16139" width="4" style="40" customWidth="1"/>
    <col min="16140" max="16140" width="3" style="40" customWidth="1"/>
    <col min="16141" max="16141" width="3.75" style="40" customWidth="1"/>
    <col min="16142" max="16142" width="4.25" style="40" customWidth="1"/>
    <col min="16143" max="16143" width="2.625" style="40" customWidth="1"/>
    <col min="16144" max="16144" width="7.75" style="40" customWidth="1"/>
    <col min="16145" max="16145" width="22.125" style="40" customWidth="1"/>
    <col min="16146" max="16384" width="9" style="40"/>
  </cols>
  <sheetData>
    <row r="1" spans="1:17" ht="15.75" customHeight="1">
      <c r="A1" s="752" t="s">
        <v>968</v>
      </c>
      <c r="B1" s="752"/>
      <c r="C1" s="752"/>
      <c r="D1" s="752"/>
      <c r="E1" s="752"/>
      <c r="F1" s="752"/>
      <c r="G1" s="752"/>
      <c r="H1" s="752"/>
      <c r="I1" s="752"/>
      <c r="J1" s="752"/>
      <c r="K1" s="752"/>
      <c r="L1" s="752"/>
      <c r="M1" s="752"/>
      <c r="N1" s="752"/>
      <c r="O1" s="752"/>
      <c r="P1" s="752"/>
      <c r="Q1" s="752"/>
    </row>
    <row r="2" spans="1:17" ht="14.25" customHeight="1">
      <c r="A2" s="749"/>
      <c r="B2" s="749"/>
      <c r="C2" s="749"/>
      <c r="D2" s="749"/>
      <c r="E2" s="749"/>
      <c r="F2" s="749"/>
      <c r="G2" s="749"/>
      <c r="H2" s="749"/>
      <c r="I2" s="749"/>
      <c r="J2" s="749"/>
      <c r="K2" s="749"/>
      <c r="L2" s="749"/>
      <c r="M2" s="749"/>
      <c r="N2" s="749"/>
      <c r="O2" s="749"/>
      <c r="P2" s="749"/>
      <c r="Q2" s="41"/>
    </row>
    <row r="3" spans="1:17" ht="14.25" customHeight="1">
      <c r="A3" s="749"/>
      <c r="B3" s="749"/>
      <c r="C3" s="749"/>
      <c r="D3" s="749"/>
      <c r="E3" s="749"/>
      <c r="F3" s="749"/>
      <c r="G3" s="749"/>
      <c r="H3" s="749"/>
      <c r="I3" s="749"/>
      <c r="J3" s="749"/>
      <c r="K3" s="749"/>
      <c r="L3" s="749"/>
      <c r="M3" s="749"/>
      <c r="N3" s="749"/>
      <c r="O3" s="749"/>
      <c r="P3" s="749"/>
      <c r="Q3" s="41"/>
    </row>
    <row r="4" spans="1:17" ht="41.25" customHeight="1">
      <c r="A4" s="749"/>
      <c r="B4" s="749"/>
      <c r="C4" s="749"/>
      <c r="D4" s="749"/>
      <c r="E4" s="749"/>
      <c r="F4" s="749"/>
      <c r="G4" s="749"/>
      <c r="H4" s="749"/>
      <c r="I4" s="749"/>
      <c r="J4" s="749"/>
      <c r="K4" s="749"/>
      <c r="L4" s="749"/>
      <c r="M4" s="749"/>
      <c r="N4" s="749"/>
      <c r="O4" s="749"/>
      <c r="P4" s="749"/>
      <c r="Q4" s="41"/>
    </row>
    <row r="5" spans="1:17" ht="81.75" customHeight="1">
      <c r="A5" s="753" t="s">
        <v>336</v>
      </c>
      <c r="B5" s="753"/>
      <c r="C5" s="753"/>
      <c r="D5" s="753"/>
      <c r="E5" s="753"/>
      <c r="F5" s="753"/>
      <c r="G5" s="753"/>
      <c r="H5" s="753"/>
      <c r="I5" s="753"/>
      <c r="J5" s="753"/>
      <c r="K5" s="753"/>
      <c r="L5" s="753"/>
      <c r="M5" s="753"/>
      <c r="N5" s="753"/>
      <c r="O5" s="753"/>
      <c r="P5" s="753"/>
      <c r="Q5" s="753"/>
    </row>
    <row r="6" spans="1:17" ht="46.5" customHeight="1">
      <c r="A6" s="744" t="s">
        <v>82</v>
      </c>
      <c r="B6" s="744"/>
      <c r="C6" s="744"/>
      <c r="D6" s="744"/>
      <c r="E6" s="744"/>
      <c r="F6" s="744"/>
      <c r="G6" s="744"/>
      <c r="H6" s="744"/>
      <c r="I6" s="744"/>
      <c r="J6" s="744"/>
      <c r="K6" s="744"/>
      <c r="L6" s="744"/>
      <c r="M6" s="744"/>
      <c r="N6" s="744"/>
      <c r="O6" s="744"/>
      <c r="P6" s="744"/>
      <c r="Q6" s="744"/>
    </row>
    <row r="7" spans="1:17" ht="46.5" customHeight="1">
      <c r="A7" s="744" t="s">
        <v>83</v>
      </c>
      <c r="B7" s="744"/>
      <c r="C7" s="744"/>
      <c r="D7" s="744"/>
      <c r="E7" s="744"/>
      <c r="F7" s="744"/>
      <c r="G7" s="744"/>
      <c r="H7" s="744"/>
      <c r="I7" s="744"/>
      <c r="J7" s="744"/>
      <c r="K7" s="744"/>
      <c r="L7" s="744"/>
      <c r="M7" s="744"/>
      <c r="N7" s="744"/>
      <c r="O7" s="744"/>
      <c r="P7" s="744"/>
      <c r="Q7" s="744"/>
    </row>
    <row r="8" spans="1:17" ht="46.5" customHeight="1">
      <c r="A8" s="744" t="s">
        <v>84</v>
      </c>
      <c r="B8" s="744"/>
      <c r="C8" s="744"/>
      <c r="D8" s="744"/>
      <c r="E8" s="744"/>
      <c r="F8" s="744"/>
      <c r="G8" s="744"/>
      <c r="H8" s="744"/>
      <c r="I8" s="744"/>
      <c r="J8" s="744"/>
      <c r="K8" s="744"/>
      <c r="L8" s="744"/>
      <c r="M8" s="744"/>
      <c r="N8" s="744"/>
      <c r="O8" s="744"/>
      <c r="P8" s="744"/>
      <c r="Q8" s="744"/>
    </row>
    <row r="9" spans="1:17" ht="34.5" customHeight="1">
      <c r="A9" s="744" t="s">
        <v>85</v>
      </c>
      <c r="B9" s="744"/>
      <c r="C9" s="744"/>
      <c r="D9" s="744"/>
      <c r="E9" s="744"/>
      <c r="F9" s="744"/>
      <c r="G9" s="744"/>
      <c r="H9" s="42" t="s">
        <v>423</v>
      </c>
      <c r="I9" s="42"/>
      <c r="J9" s="42" t="s">
        <v>36</v>
      </c>
      <c r="K9" s="42"/>
      <c r="L9" s="42" t="s">
        <v>42</v>
      </c>
      <c r="M9" s="42"/>
      <c r="N9" s="42" t="s">
        <v>86</v>
      </c>
      <c r="O9" s="42"/>
      <c r="P9" s="749"/>
      <c r="Q9" s="749"/>
    </row>
    <row r="10" spans="1:17" ht="48" customHeight="1">
      <c r="A10" s="744"/>
      <c r="B10" s="744"/>
      <c r="C10" s="744"/>
      <c r="D10" s="744"/>
      <c r="E10" s="744"/>
      <c r="F10" s="744"/>
      <c r="G10" s="744"/>
      <c r="H10" s="42" t="s">
        <v>423</v>
      </c>
      <c r="I10" s="42"/>
      <c r="J10" s="42" t="s">
        <v>36</v>
      </c>
      <c r="K10" s="42"/>
      <c r="L10" s="42" t="s">
        <v>42</v>
      </c>
      <c r="M10" s="42"/>
      <c r="N10" s="42" t="s">
        <v>87</v>
      </c>
      <c r="O10" s="42"/>
      <c r="P10" s="749"/>
      <c r="Q10" s="749"/>
    </row>
    <row r="11" spans="1:17" ht="48" customHeight="1">
      <c r="A11" s="744" t="s">
        <v>203</v>
      </c>
      <c r="B11" s="744"/>
      <c r="C11" s="744"/>
      <c r="D11" s="744"/>
      <c r="E11" s="744"/>
      <c r="F11" s="744"/>
      <c r="G11" s="744"/>
      <c r="H11" s="42" t="s">
        <v>423</v>
      </c>
      <c r="I11" s="42" t="s">
        <v>340</v>
      </c>
      <c r="J11" s="42" t="s">
        <v>36</v>
      </c>
      <c r="K11" s="42" t="s">
        <v>340</v>
      </c>
      <c r="L11" s="42" t="s">
        <v>42</v>
      </c>
      <c r="M11" s="42" t="s">
        <v>340</v>
      </c>
      <c r="N11" s="42" t="s">
        <v>43</v>
      </c>
      <c r="O11" s="42"/>
      <c r="P11" s="749"/>
      <c r="Q11" s="749"/>
    </row>
    <row r="12" spans="1:17" ht="39" customHeight="1">
      <c r="A12" s="744" t="s">
        <v>204</v>
      </c>
      <c r="B12" s="744"/>
      <c r="C12" s="744"/>
      <c r="D12" s="744"/>
      <c r="E12" s="744"/>
      <c r="F12" s="744"/>
      <c r="G12" s="744"/>
      <c r="H12" s="744"/>
      <c r="I12" s="744"/>
      <c r="J12" s="744"/>
      <c r="K12" s="744"/>
      <c r="L12" s="744"/>
      <c r="M12" s="744"/>
      <c r="N12" s="744"/>
      <c r="O12" s="744"/>
      <c r="P12" s="744"/>
      <c r="Q12" s="744"/>
    </row>
    <row r="13" spans="1:17" ht="50.25" customHeight="1">
      <c r="A13" s="1336" t="s">
        <v>1073</v>
      </c>
      <c r="B13" s="1336"/>
      <c r="C13" s="1336"/>
      <c r="D13" s="1336"/>
      <c r="E13" s="1336"/>
      <c r="F13" s="1336"/>
      <c r="G13" s="1336"/>
      <c r="H13" s="1336"/>
      <c r="I13" s="1336"/>
      <c r="J13" s="1336"/>
      <c r="K13" s="1336"/>
      <c r="L13" s="1336"/>
      <c r="M13" s="1336"/>
      <c r="N13" s="1336"/>
      <c r="O13" s="1336"/>
      <c r="P13" s="1336"/>
      <c r="Q13" s="1336"/>
    </row>
    <row r="14" spans="1:17" s="112" customFormat="1" ht="24" customHeight="1">
      <c r="A14" s="45" t="s">
        <v>423</v>
      </c>
      <c r="B14" s="111" t="s">
        <v>367</v>
      </c>
      <c r="C14" s="45" t="s">
        <v>36</v>
      </c>
      <c r="D14" s="111" t="s">
        <v>367</v>
      </c>
      <c r="E14" s="45" t="s">
        <v>205</v>
      </c>
      <c r="F14" s="111" t="s">
        <v>367</v>
      </c>
      <c r="G14" s="45" t="s">
        <v>38</v>
      </c>
      <c r="H14" s="45"/>
      <c r="I14" s="45"/>
      <c r="J14" s="45"/>
      <c r="K14" s="45"/>
      <c r="L14" s="45"/>
      <c r="M14" s="45"/>
      <c r="N14" s="45"/>
      <c r="O14" s="45"/>
      <c r="P14" s="45"/>
      <c r="Q14" s="45"/>
    </row>
    <row r="15" spans="1:17" ht="45.75" customHeight="1">
      <c r="A15" s="46"/>
      <c r="B15" s="46"/>
      <c r="C15" s="46"/>
      <c r="D15" s="46"/>
      <c r="E15" s="46"/>
      <c r="F15" s="46"/>
      <c r="G15" s="46"/>
      <c r="H15" s="46"/>
      <c r="I15" s="46"/>
      <c r="J15" s="46"/>
      <c r="K15" s="46"/>
      <c r="L15" s="744" t="s">
        <v>91</v>
      </c>
      <c r="M15" s="744"/>
      <c r="N15" s="744"/>
      <c r="O15" s="744"/>
      <c r="P15" s="747"/>
      <c r="Q15" s="747"/>
    </row>
    <row r="16" spans="1:17" ht="32.25" customHeight="1">
      <c r="A16" s="46"/>
      <c r="B16" s="46"/>
      <c r="C16" s="46"/>
      <c r="D16" s="46"/>
      <c r="E16" s="46"/>
      <c r="F16" s="46"/>
      <c r="G16" s="46"/>
      <c r="H16" s="46"/>
      <c r="I16" s="46"/>
      <c r="J16" s="46"/>
      <c r="K16" s="46"/>
      <c r="L16" s="744" t="s">
        <v>92</v>
      </c>
      <c r="M16" s="744"/>
      <c r="N16" s="744"/>
      <c r="O16" s="744"/>
      <c r="P16" s="748"/>
      <c r="Q16" s="748"/>
    </row>
    <row r="17" spans="1:17" ht="44.25" customHeight="1">
      <c r="A17" s="46"/>
      <c r="B17" s="46"/>
      <c r="C17" s="46"/>
      <c r="D17" s="46"/>
      <c r="E17" s="46"/>
      <c r="F17" s="46"/>
      <c r="G17" s="46"/>
      <c r="H17" s="46"/>
      <c r="I17" s="46"/>
      <c r="J17" s="46"/>
      <c r="K17" s="46"/>
      <c r="L17" s="744" t="s">
        <v>93</v>
      </c>
      <c r="M17" s="744"/>
      <c r="N17" s="744"/>
      <c r="O17" s="744"/>
      <c r="P17" s="744"/>
      <c r="Q17" s="744"/>
    </row>
    <row r="18" spans="1:17" ht="63" customHeight="1">
      <c r="A18" s="745" t="s">
        <v>1074</v>
      </c>
      <c r="B18" s="1335"/>
      <c r="C18" s="1335"/>
      <c r="D18" s="1335"/>
      <c r="E18" s="1335"/>
      <c r="F18" s="1335"/>
      <c r="G18" s="745"/>
      <c r="H18" s="745"/>
      <c r="I18" s="745"/>
      <c r="J18" s="745"/>
      <c r="K18" s="745"/>
      <c r="L18" s="745"/>
      <c r="M18" s="745"/>
      <c r="N18" s="745"/>
      <c r="O18" s="745"/>
      <c r="P18" s="745"/>
      <c r="Q18" s="745"/>
    </row>
  </sheetData>
  <mergeCells count="22">
    <mergeCell ref="A12:G12"/>
    <mergeCell ref="H12:Q12"/>
    <mergeCell ref="A1:Q1"/>
    <mergeCell ref="A2:P4"/>
    <mergeCell ref="A5:Q5"/>
    <mergeCell ref="A6:G6"/>
    <mergeCell ref="H6:Q6"/>
    <mergeCell ref="A7:G7"/>
    <mergeCell ref="H7:Q7"/>
    <mergeCell ref="A8:G8"/>
    <mergeCell ref="H8:Q8"/>
    <mergeCell ref="A9:G10"/>
    <mergeCell ref="P9:Q11"/>
    <mergeCell ref="A11:G11"/>
    <mergeCell ref="A18:Q18"/>
    <mergeCell ref="A13:Q13"/>
    <mergeCell ref="L15:O15"/>
    <mergeCell ref="P15:Q15"/>
    <mergeCell ref="L16:O16"/>
    <mergeCell ref="P16:Q16"/>
    <mergeCell ref="L17:O17"/>
    <mergeCell ref="P17:Q17"/>
  </mergeCells>
  <phoneticPr fontId="2"/>
  <pageMargins left="1.1811023622047245" right="0.59055118110236227" top="0.98425196850393704" bottom="0.98425196850393704" header="0.51181102362204722"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E31FE4-1C0A-4F10-82DD-C41AAE0BBF7E}">
  <dimension ref="A1:Z108"/>
  <sheetViews>
    <sheetView view="pageBreakPreview" zoomScaleNormal="85" zoomScaleSheetLayoutView="100" workbookViewId="0">
      <selection activeCell="F16" sqref="F16:I16"/>
    </sheetView>
  </sheetViews>
  <sheetFormatPr defaultRowHeight="13.5"/>
  <cols>
    <col min="1" max="26" width="3.375" customWidth="1"/>
  </cols>
  <sheetData>
    <row r="1" spans="1:26">
      <c r="A1" t="s">
        <v>1036</v>
      </c>
    </row>
    <row r="2" spans="1:26">
      <c r="A2" s="1401" t="s">
        <v>658</v>
      </c>
      <c r="B2" s="1401"/>
      <c r="C2" s="1401"/>
      <c r="D2" s="1401"/>
      <c r="E2" s="1401"/>
      <c r="F2" s="1401"/>
      <c r="G2" s="1401"/>
      <c r="H2" s="1401"/>
      <c r="I2" s="1401"/>
      <c r="J2" s="1401"/>
      <c r="K2" s="1401"/>
      <c r="L2" s="1401"/>
      <c r="M2" s="1401"/>
      <c r="N2" s="1401"/>
      <c r="O2" s="1401"/>
      <c r="P2" s="1401"/>
      <c r="Q2" s="1401"/>
      <c r="R2" s="1401"/>
      <c r="S2" s="1401"/>
      <c r="T2" s="1401"/>
      <c r="U2" s="1401"/>
      <c r="V2" s="1401"/>
      <c r="W2" s="1401"/>
      <c r="X2" s="1401"/>
      <c r="Y2" s="1401"/>
      <c r="Z2" s="1401"/>
    </row>
    <row r="3" spans="1:26">
      <c r="A3" s="1401"/>
      <c r="B3" s="1401"/>
      <c r="C3" s="1401"/>
      <c r="D3" s="1401"/>
      <c r="E3" s="1401"/>
      <c r="F3" s="1401"/>
      <c r="G3" s="1401"/>
      <c r="H3" s="1401"/>
      <c r="I3" s="1401"/>
      <c r="J3" s="1401"/>
      <c r="K3" s="1401"/>
      <c r="L3" s="1401"/>
      <c r="M3" s="1401"/>
      <c r="N3" s="1401"/>
      <c r="O3" s="1401"/>
      <c r="P3" s="1401"/>
      <c r="Q3" s="1401"/>
      <c r="R3" s="1401"/>
      <c r="S3" s="1401"/>
      <c r="T3" s="1401"/>
      <c r="U3" s="1401"/>
      <c r="V3" s="1401"/>
      <c r="W3" s="1401"/>
      <c r="X3" s="1401"/>
      <c r="Y3" s="1401"/>
      <c r="Z3" s="1401"/>
    </row>
    <row r="4" spans="1:26" ht="18" customHeight="1"/>
    <row r="5" spans="1:26" ht="18" customHeight="1">
      <c r="A5" s="1400" t="s">
        <v>656</v>
      </c>
      <c r="B5" s="1400"/>
      <c r="C5" s="1400"/>
      <c r="D5" s="1400"/>
      <c r="E5" s="1400"/>
      <c r="F5" s="1400"/>
      <c r="G5" s="1400"/>
      <c r="H5" s="1400"/>
      <c r="I5" s="1400"/>
      <c r="J5" s="1400"/>
      <c r="K5" s="1400"/>
      <c r="L5" s="1400"/>
      <c r="M5" s="1400"/>
      <c r="N5" s="1400"/>
      <c r="O5" s="1400"/>
      <c r="P5" s="1400"/>
      <c r="Q5" s="1400"/>
      <c r="R5" s="1400"/>
      <c r="S5" s="1400"/>
      <c r="T5" s="1400"/>
      <c r="U5" s="1400"/>
      <c r="V5" s="1400"/>
      <c r="W5" s="1400"/>
      <c r="X5" s="1400"/>
      <c r="Y5" s="1400"/>
      <c r="Z5" s="1400"/>
    </row>
    <row r="6" spans="1:26" ht="18" customHeight="1"/>
    <row r="7" spans="1:26" ht="18" customHeight="1">
      <c r="A7" s="1402" t="s">
        <v>657</v>
      </c>
      <c r="B7" s="1402"/>
      <c r="C7" s="1402"/>
      <c r="D7" s="1402"/>
      <c r="E7" s="1402"/>
      <c r="F7" s="1402"/>
      <c r="L7" s="1400" t="s">
        <v>712</v>
      </c>
      <c r="M7" s="1400"/>
      <c r="N7" s="1400"/>
      <c r="O7" s="1400"/>
      <c r="P7" s="1400"/>
      <c r="Q7" s="1400"/>
      <c r="R7" s="1400"/>
      <c r="S7" s="1400"/>
      <c r="T7" s="1400"/>
      <c r="U7" s="1400"/>
      <c r="V7" s="1400"/>
      <c r="W7" s="1400"/>
      <c r="X7" s="1400"/>
      <c r="Y7" s="1400"/>
      <c r="Z7" s="1400"/>
    </row>
    <row r="8" spans="1:26" ht="18" customHeight="1">
      <c r="L8" s="1396" t="s">
        <v>659</v>
      </c>
      <c r="M8" s="1396"/>
      <c r="N8" s="404"/>
      <c r="O8" s="1396"/>
      <c r="P8" s="1396"/>
      <c r="Q8" s="1396"/>
      <c r="R8" s="1396"/>
      <c r="S8" s="1396"/>
      <c r="T8" s="1396"/>
      <c r="U8" s="1396"/>
      <c r="V8" s="1396"/>
      <c r="W8" s="1396"/>
      <c r="X8" s="1396"/>
      <c r="Y8" s="1396"/>
      <c r="Z8" s="1396"/>
    </row>
    <row r="9" spans="1:26" ht="18" customHeight="1">
      <c r="L9" s="1396" t="s">
        <v>660</v>
      </c>
      <c r="M9" s="1396"/>
      <c r="N9" s="404"/>
      <c r="O9" s="1396"/>
      <c r="P9" s="1396"/>
      <c r="Q9" s="1396"/>
      <c r="R9" s="1396"/>
      <c r="S9" s="1396"/>
      <c r="T9" s="1396"/>
      <c r="U9" s="1396"/>
      <c r="V9" s="1396"/>
      <c r="W9" s="1396"/>
      <c r="X9" s="1396"/>
      <c r="Y9" s="1396"/>
      <c r="Z9" s="1396"/>
    </row>
    <row r="10" spans="1:26" ht="18" customHeight="1">
      <c r="L10" s="1400" t="s">
        <v>713</v>
      </c>
      <c r="M10" s="1400"/>
      <c r="N10" s="1400"/>
      <c r="O10" s="1400"/>
      <c r="P10" s="1400"/>
      <c r="Q10" s="1400"/>
      <c r="R10" s="1400"/>
      <c r="S10" s="1400"/>
      <c r="T10" s="1400"/>
      <c r="U10" s="1400"/>
      <c r="V10" s="1400"/>
      <c r="W10" s="1400"/>
      <c r="X10" s="1400"/>
      <c r="Y10" s="1400"/>
      <c r="Z10" s="1400"/>
    </row>
    <row r="11" spans="1:26" ht="18" customHeight="1">
      <c r="L11" s="1396" t="s">
        <v>714</v>
      </c>
      <c r="M11" s="1396"/>
      <c r="N11" s="404"/>
      <c r="O11" s="1396"/>
      <c r="P11" s="1396"/>
      <c r="Q11" s="1396"/>
      <c r="R11" s="1396"/>
      <c r="S11" s="1396"/>
      <c r="T11" s="1396"/>
      <c r="U11" s="1396"/>
      <c r="V11" s="1396"/>
      <c r="W11" s="1396"/>
      <c r="X11" s="1396"/>
      <c r="Y11" s="1396"/>
      <c r="Z11" s="1396"/>
    </row>
    <row r="12" spans="1:26" ht="18" customHeight="1">
      <c r="L12" s="1396" t="s">
        <v>715</v>
      </c>
      <c r="M12" s="1396"/>
      <c r="N12" s="404"/>
      <c r="O12" s="1396"/>
      <c r="P12" s="1396"/>
      <c r="Q12" s="1396"/>
      <c r="R12" s="1396"/>
      <c r="S12" s="1396"/>
      <c r="T12" s="1396"/>
      <c r="U12" s="1396"/>
      <c r="V12" s="1396"/>
      <c r="W12" s="1396"/>
      <c r="X12" s="1396"/>
      <c r="Y12" s="1396"/>
      <c r="Z12" s="1396"/>
    </row>
    <row r="13" spans="1:26" ht="18" customHeight="1">
      <c r="R13" s="1397" t="s">
        <v>661</v>
      </c>
      <c r="S13" s="1397"/>
      <c r="T13" s="405"/>
      <c r="U13" s="1397" t="s">
        <v>662</v>
      </c>
      <c r="V13" s="1397"/>
      <c r="W13" s="1397"/>
      <c r="X13" s="1397"/>
      <c r="Y13" s="1397"/>
      <c r="Z13" s="1397"/>
    </row>
    <row r="14" spans="1:26" ht="18" customHeight="1"/>
    <row r="15" spans="1:26" ht="18" customHeight="1"/>
    <row r="16" spans="1:26" ht="18" customHeight="1">
      <c r="A16" s="1398" t="s">
        <v>663</v>
      </c>
      <c r="B16" s="1398"/>
      <c r="C16" s="1396" t="s">
        <v>664</v>
      </c>
      <c r="D16" s="1396"/>
      <c r="E16" s="1396"/>
      <c r="F16" s="1399" t="s">
        <v>666</v>
      </c>
      <c r="G16" s="1399"/>
      <c r="H16" s="1399"/>
      <c r="I16" s="1399"/>
      <c r="J16" s="406" t="s">
        <v>665</v>
      </c>
    </row>
    <row r="17" spans="1:26" ht="18" customHeight="1"/>
    <row r="18" spans="1:26" ht="18" customHeight="1"/>
    <row r="19" spans="1:26" ht="18" customHeight="1">
      <c r="A19" s="1386" t="s">
        <v>667</v>
      </c>
      <c r="B19" s="1386"/>
      <c r="C19" s="1386"/>
      <c r="D19" s="1386"/>
      <c r="E19" s="1386"/>
      <c r="F19" s="1392"/>
      <c r="G19" s="1392"/>
      <c r="H19" s="1392"/>
      <c r="I19" s="1392"/>
      <c r="J19" s="1392"/>
      <c r="K19" s="1392"/>
      <c r="L19" s="1392"/>
      <c r="M19" s="1392"/>
      <c r="N19" s="1392"/>
      <c r="O19" s="1392"/>
      <c r="P19" s="1392"/>
      <c r="Q19" s="1392"/>
      <c r="R19" s="1392"/>
      <c r="S19" s="1392"/>
      <c r="T19" s="1392"/>
      <c r="U19" s="1392"/>
      <c r="V19" s="1392"/>
      <c r="W19" s="1392"/>
      <c r="X19" s="1392"/>
      <c r="Y19" s="1392"/>
      <c r="Z19" s="1392"/>
    </row>
    <row r="20" spans="1:26" ht="18" customHeight="1">
      <c r="A20" s="1386"/>
      <c r="B20" s="1386"/>
      <c r="C20" s="1386"/>
      <c r="D20" s="1386"/>
      <c r="E20" s="1386"/>
      <c r="F20" s="1392"/>
      <c r="G20" s="1392"/>
      <c r="H20" s="1392"/>
      <c r="I20" s="1392"/>
      <c r="J20" s="1392"/>
      <c r="K20" s="1392"/>
      <c r="L20" s="1392"/>
      <c r="M20" s="1392"/>
      <c r="N20" s="1392"/>
      <c r="O20" s="1392"/>
      <c r="P20" s="1392"/>
      <c r="Q20" s="1392"/>
      <c r="R20" s="1392"/>
      <c r="S20" s="1392"/>
      <c r="T20" s="1392"/>
      <c r="U20" s="1392"/>
      <c r="V20" s="1392"/>
      <c r="W20" s="1392"/>
      <c r="X20" s="1392"/>
      <c r="Y20" s="1392"/>
      <c r="Z20" s="1392"/>
    </row>
    <row r="21" spans="1:26" ht="18" customHeight="1">
      <c r="A21" s="1386" t="s">
        <v>668</v>
      </c>
      <c r="B21" s="1386"/>
      <c r="C21" s="1386"/>
      <c r="D21" s="1386"/>
      <c r="E21" s="1386"/>
      <c r="F21" s="898" t="s">
        <v>685</v>
      </c>
      <c r="G21" s="898"/>
      <c r="H21" s="898"/>
      <c r="I21" s="898"/>
      <c r="J21" s="898"/>
      <c r="K21" s="898"/>
      <c r="L21" s="898"/>
      <c r="M21" s="898"/>
      <c r="N21" s="898"/>
      <c r="O21" s="898"/>
      <c r="P21" s="898"/>
      <c r="Q21" s="898"/>
      <c r="R21" s="898"/>
      <c r="S21" s="898"/>
      <c r="T21" s="898"/>
      <c r="U21" s="898"/>
      <c r="V21" s="898"/>
      <c r="W21" s="898"/>
      <c r="X21" s="898"/>
      <c r="Y21" s="898"/>
      <c r="Z21" s="898"/>
    </row>
    <row r="22" spans="1:26" ht="18" customHeight="1">
      <c r="A22" s="1386" t="s">
        <v>669</v>
      </c>
      <c r="B22" s="1386"/>
      <c r="C22" s="1386"/>
      <c r="D22" s="1386"/>
      <c r="E22" s="1386"/>
      <c r="F22" s="898" t="s">
        <v>683</v>
      </c>
      <c r="G22" s="898"/>
      <c r="H22" s="898"/>
      <c r="I22" s="898"/>
      <c r="J22" s="898"/>
      <c r="K22" s="898"/>
      <c r="L22" s="898"/>
      <c r="M22" s="898"/>
      <c r="N22" s="898"/>
      <c r="O22" s="898"/>
      <c r="P22" s="898"/>
      <c r="Q22" s="898"/>
      <c r="R22" s="898"/>
      <c r="S22" s="898"/>
      <c r="T22" s="898"/>
      <c r="U22" s="898"/>
      <c r="V22" s="898"/>
      <c r="W22" s="898"/>
      <c r="X22" s="898"/>
      <c r="Y22" s="898"/>
      <c r="Z22" s="898"/>
    </row>
    <row r="23" spans="1:26" ht="18" customHeight="1">
      <c r="A23" s="1386" t="s">
        <v>670</v>
      </c>
      <c r="B23" s="1386"/>
      <c r="C23" s="1386"/>
      <c r="D23" s="1386"/>
      <c r="E23" s="1386"/>
      <c r="F23" s="898" t="s">
        <v>657</v>
      </c>
      <c r="G23" s="898"/>
      <c r="H23" s="898"/>
      <c r="I23" s="898"/>
      <c r="J23" s="898"/>
      <c r="K23" s="898"/>
      <c r="L23" s="898"/>
      <c r="M23" s="898"/>
      <c r="N23" s="898"/>
      <c r="O23" s="898"/>
      <c r="P23" s="898"/>
      <c r="Q23" s="898"/>
      <c r="R23" s="898"/>
      <c r="S23" s="898"/>
      <c r="T23" s="898"/>
      <c r="U23" s="898"/>
      <c r="V23" s="898"/>
      <c r="W23" s="898"/>
      <c r="X23" s="898"/>
      <c r="Y23" s="898"/>
      <c r="Z23" s="898"/>
    </row>
    <row r="24" spans="1:26" ht="18" customHeight="1">
      <c r="A24" s="1386" t="s">
        <v>671</v>
      </c>
      <c r="B24" s="1386"/>
      <c r="C24" s="1386"/>
      <c r="D24" s="1386"/>
      <c r="E24" s="1386"/>
      <c r="F24" s="1393" t="s">
        <v>684</v>
      </c>
      <c r="G24" s="1394"/>
      <c r="H24" s="1394"/>
      <c r="I24" s="1394"/>
      <c r="J24" s="1394"/>
      <c r="K24" s="1394"/>
      <c r="L24" s="1394"/>
      <c r="M24" s="1394"/>
      <c r="N24" s="1394"/>
      <c r="O24" s="1394"/>
      <c r="P24" s="1394"/>
      <c r="Q24" s="1394"/>
      <c r="R24" s="1394"/>
      <c r="S24" s="1394"/>
      <c r="T24" s="1394"/>
      <c r="U24" s="1394"/>
      <c r="V24" s="1394"/>
      <c r="W24" s="1394"/>
      <c r="X24" s="1394"/>
      <c r="Y24" s="1394"/>
      <c r="Z24" s="1395"/>
    </row>
    <row r="25" spans="1:26" ht="18" customHeight="1">
      <c r="A25" s="1384" t="s">
        <v>672</v>
      </c>
      <c r="B25" s="1384"/>
      <c r="C25" s="1384"/>
      <c r="D25" s="1384"/>
      <c r="E25" s="1384"/>
      <c r="F25" s="1384" t="s">
        <v>675</v>
      </c>
      <c r="G25" s="1384"/>
      <c r="H25" s="1384"/>
      <c r="I25" s="1384"/>
      <c r="J25" s="1384" t="s">
        <v>677</v>
      </c>
      <c r="K25" s="1384"/>
      <c r="L25" s="1384"/>
      <c r="M25" s="1384"/>
      <c r="N25" s="1384"/>
      <c r="O25" s="1384"/>
      <c r="P25" s="1384"/>
      <c r="Q25" s="1384" t="s">
        <v>679</v>
      </c>
      <c r="R25" s="1384"/>
      <c r="S25" s="1384"/>
      <c r="T25" s="1384"/>
      <c r="U25" s="1384"/>
      <c r="V25" s="1384"/>
      <c r="W25" s="1384"/>
      <c r="X25" s="1384"/>
      <c r="Y25" s="1384"/>
      <c r="Z25" s="1384"/>
    </row>
    <row r="26" spans="1:26" ht="18" customHeight="1">
      <c r="A26" s="1384"/>
      <c r="B26" s="1384"/>
      <c r="C26" s="1384"/>
      <c r="D26" s="1384"/>
      <c r="E26" s="1384"/>
      <c r="F26" s="1384"/>
      <c r="G26" s="1384"/>
      <c r="H26" s="1384"/>
      <c r="I26" s="1384"/>
      <c r="J26" s="1384"/>
      <c r="K26" s="1384"/>
      <c r="L26" s="1384"/>
      <c r="M26" s="1384"/>
      <c r="N26" s="1384"/>
      <c r="O26" s="1384"/>
      <c r="P26" s="1384"/>
      <c r="Q26" s="1384"/>
      <c r="R26" s="1384"/>
      <c r="S26" s="1384"/>
      <c r="T26" s="1384"/>
      <c r="U26" s="1384"/>
      <c r="V26" s="1384"/>
      <c r="W26" s="1384"/>
      <c r="X26" s="1384"/>
      <c r="Y26" s="1384"/>
      <c r="Z26" s="1384"/>
    </row>
    <row r="27" spans="1:26" ht="18" customHeight="1">
      <c r="A27" s="1384"/>
      <c r="B27" s="1384"/>
      <c r="C27" s="1384"/>
      <c r="D27" s="1384"/>
      <c r="E27" s="1384"/>
      <c r="F27" s="407"/>
      <c r="G27" s="408"/>
      <c r="H27" s="408"/>
      <c r="I27" s="408"/>
      <c r="J27" s="407"/>
      <c r="K27" s="408"/>
      <c r="L27" s="408"/>
      <c r="M27" s="408"/>
      <c r="N27" s="408"/>
      <c r="O27" s="408"/>
      <c r="P27" s="409"/>
      <c r="Q27" s="408"/>
      <c r="R27" s="408"/>
      <c r="S27" s="408"/>
      <c r="T27" s="408"/>
      <c r="U27" s="407"/>
      <c r="V27" s="408"/>
      <c r="W27" s="408"/>
      <c r="X27" s="408"/>
      <c r="Y27" s="408"/>
      <c r="Z27" s="409"/>
    </row>
    <row r="28" spans="1:26" ht="18" customHeight="1">
      <c r="A28" s="1384"/>
      <c r="B28" s="1384"/>
      <c r="C28" s="1384"/>
      <c r="D28" s="1384"/>
      <c r="E28" s="1384"/>
      <c r="F28" s="410"/>
      <c r="G28" s="411"/>
      <c r="H28" s="411"/>
      <c r="I28" s="411"/>
      <c r="J28" s="410"/>
      <c r="K28" s="411"/>
      <c r="L28" s="411"/>
      <c r="M28" s="411"/>
      <c r="N28" s="411"/>
      <c r="O28" s="411"/>
      <c r="P28" s="412"/>
      <c r="Q28" s="411"/>
      <c r="R28" s="411"/>
      <c r="S28" s="411"/>
      <c r="T28" s="411"/>
      <c r="U28" s="410"/>
      <c r="V28" s="411"/>
      <c r="W28" s="411"/>
      <c r="X28" s="411"/>
      <c r="Y28" s="411"/>
      <c r="Z28" s="412"/>
    </row>
    <row r="29" spans="1:26" ht="18" customHeight="1">
      <c r="A29" s="1384"/>
      <c r="B29" s="1384"/>
      <c r="C29" s="1384"/>
      <c r="D29" s="1384"/>
      <c r="E29" s="1384"/>
      <c r="F29" s="410"/>
      <c r="G29" s="411"/>
      <c r="H29" s="411"/>
      <c r="I29" s="411"/>
      <c r="J29" s="410"/>
      <c r="K29" s="411"/>
      <c r="L29" s="411"/>
      <c r="M29" s="411"/>
      <c r="N29" s="411"/>
      <c r="O29" s="411"/>
      <c r="P29" s="412"/>
      <c r="Q29" s="411"/>
      <c r="R29" s="411"/>
      <c r="S29" s="411"/>
      <c r="T29" s="411"/>
      <c r="U29" s="410"/>
      <c r="V29" s="411"/>
      <c r="W29" s="411"/>
      <c r="X29" s="411"/>
      <c r="Y29" s="411"/>
      <c r="Z29" s="412"/>
    </row>
    <row r="30" spans="1:26" ht="18" customHeight="1">
      <c r="A30" s="1384"/>
      <c r="B30" s="1384"/>
      <c r="C30" s="1384"/>
      <c r="D30" s="1384"/>
      <c r="E30" s="1384"/>
      <c r="F30" s="410"/>
      <c r="G30" s="411"/>
      <c r="H30" s="411"/>
      <c r="I30" s="411"/>
      <c r="J30" s="410"/>
      <c r="K30" s="411"/>
      <c r="L30" s="411"/>
      <c r="M30" s="411"/>
      <c r="N30" s="411"/>
      <c r="O30" s="411"/>
      <c r="P30" s="412"/>
      <c r="Q30" s="411"/>
      <c r="R30" s="411"/>
      <c r="S30" s="411"/>
      <c r="T30" s="411"/>
      <c r="U30" s="410"/>
      <c r="V30" s="411"/>
      <c r="W30" s="411"/>
      <c r="X30" s="411"/>
      <c r="Y30" s="411"/>
      <c r="Z30" s="412"/>
    </row>
    <row r="31" spans="1:26" ht="18" customHeight="1">
      <c r="A31" s="1384"/>
      <c r="B31" s="1384"/>
      <c r="C31" s="1384"/>
      <c r="D31" s="1384"/>
      <c r="E31" s="1384"/>
      <c r="F31" s="410"/>
      <c r="G31" s="411"/>
      <c r="H31" s="411"/>
      <c r="I31" s="411"/>
      <c r="J31" s="410"/>
      <c r="K31" s="411"/>
      <c r="L31" s="411"/>
      <c r="M31" s="411"/>
      <c r="N31" s="411"/>
      <c r="O31" s="411"/>
      <c r="P31" s="412"/>
      <c r="Q31" s="411"/>
      <c r="R31" s="411"/>
      <c r="S31" s="411"/>
      <c r="T31" s="411"/>
      <c r="U31" s="410"/>
      <c r="V31" s="411"/>
      <c r="W31" s="411"/>
      <c r="X31" s="411"/>
      <c r="Y31" s="411"/>
      <c r="Z31" s="412"/>
    </row>
    <row r="32" spans="1:26" ht="18" customHeight="1">
      <c r="A32" s="1384"/>
      <c r="B32" s="1384"/>
      <c r="C32" s="1384"/>
      <c r="D32" s="1384"/>
      <c r="E32" s="1384"/>
      <c r="F32" s="410"/>
      <c r="G32" s="411"/>
      <c r="H32" s="411"/>
      <c r="I32" s="411"/>
      <c r="J32" s="410"/>
      <c r="K32" s="411"/>
      <c r="L32" s="411"/>
      <c r="M32" s="411"/>
      <c r="N32" s="411"/>
      <c r="O32" s="411"/>
      <c r="P32" s="412"/>
      <c r="Q32" s="411"/>
      <c r="R32" s="411"/>
      <c r="S32" s="411"/>
      <c r="T32" s="411"/>
      <c r="U32" s="410"/>
      <c r="V32" s="411"/>
      <c r="W32" s="411"/>
      <c r="X32" s="411"/>
      <c r="Y32" s="411"/>
      <c r="Z32" s="412"/>
    </row>
    <row r="33" spans="1:26" ht="18" customHeight="1">
      <c r="A33" s="1384"/>
      <c r="B33" s="1384"/>
      <c r="C33" s="1384"/>
      <c r="D33" s="1384"/>
      <c r="E33" s="1384"/>
      <c r="F33" s="413"/>
      <c r="G33" s="414"/>
      <c r="H33" s="414"/>
      <c r="I33" s="414"/>
      <c r="J33" s="413"/>
      <c r="K33" s="414"/>
      <c r="L33" s="414"/>
      <c r="M33" s="414"/>
      <c r="N33" s="414"/>
      <c r="O33" s="414"/>
      <c r="P33" s="415"/>
      <c r="Q33" s="414"/>
      <c r="R33" s="414"/>
      <c r="S33" s="414"/>
      <c r="T33" s="414"/>
      <c r="U33" s="413"/>
      <c r="V33" s="414"/>
      <c r="W33" s="414"/>
      <c r="X33" s="414"/>
      <c r="Y33" s="414"/>
      <c r="Z33" s="415"/>
    </row>
    <row r="34" spans="1:26" ht="18" customHeight="1">
      <c r="A34" s="1384" t="s">
        <v>673</v>
      </c>
      <c r="B34" s="1384"/>
      <c r="C34" s="1384"/>
      <c r="D34" s="1384"/>
      <c r="E34" s="1384"/>
      <c r="F34" s="1384" t="s">
        <v>676</v>
      </c>
      <c r="G34" s="1384"/>
      <c r="H34" s="1384"/>
      <c r="I34" s="1384"/>
      <c r="J34" s="1384" t="s">
        <v>678</v>
      </c>
      <c r="K34" s="1384"/>
      <c r="L34" s="1384"/>
      <c r="M34" s="1384"/>
      <c r="N34" s="1384"/>
      <c r="O34" s="1384"/>
      <c r="P34" s="1384"/>
      <c r="Q34" s="1391" t="s">
        <v>680</v>
      </c>
      <c r="R34" s="1391"/>
      <c r="S34" s="1391"/>
      <c r="T34" s="1391"/>
      <c r="U34" s="1384" t="s">
        <v>681</v>
      </c>
      <c r="V34" s="1384"/>
      <c r="W34" s="1384"/>
      <c r="X34" s="1384"/>
      <c r="Y34" s="1384"/>
      <c r="Z34" s="1384"/>
    </row>
    <row r="35" spans="1:26" ht="18" customHeight="1">
      <c r="A35" s="1384"/>
      <c r="B35" s="1384"/>
      <c r="C35" s="1384"/>
      <c r="D35" s="1384"/>
      <c r="E35" s="1384"/>
      <c r="F35" s="1384"/>
      <c r="G35" s="1384"/>
      <c r="H35" s="1384"/>
      <c r="I35" s="1384"/>
      <c r="J35" s="1384"/>
      <c r="K35" s="1384"/>
      <c r="L35" s="1384"/>
      <c r="M35" s="1384"/>
      <c r="N35" s="1384"/>
      <c r="O35" s="1384"/>
      <c r="P35" s="1384"/>
      <c r="Q35" s="1391"/>
      <c r="R35" s="1391"/>
      <c r="S35" s="1391"/>
      <c r="T35" s="1391"/>
      <c r="U35" s="1384"/>
      <c r="V35" s="1384"/>
      <c r="W35" s="1384"/>
      <c r="X35" s="1384"/>
      <c r="Y35" s="1384"/>
      <c r="Z35" s="1384"/>
    </row>
    <row r="36" spans="1:26" ht="18" customHeight="1">
      <c r="A36" s="1384"/>
      <c r="B36" s="1384"/>
      <c r="C36" s="1384"/>
      <c r="D36" s="1384"/>
      <c r="E36" s="1384"/>
      <c r="F36" s="407"/>
      <c r="G36" s="408"/>
      <c r="H36" s="408"/>
      <c r="I36" s="408"/>
      <c r="J36" s="407"/>
      <c r="K36" s="408"/>
      <c r="L36" s="408"/>
      <c r="M36" s="408"/>
      <c r="N36" s="408"/>
      <c r="O36" s="408"/>
      <c r="P36" s="409"/>
      <c r="Q36" s="408"/>
      <c r="R36" s="408"/>
      <c r="S36" s="408"/>
      <c r="T36" s="408"/>
      <c r="U36" s="407"/>
      <c r="V36" s="408"/>
      <c r="W36" s="408"/>
      <c r="X36" s="408"/>
      <c r="Y36" s="408"/>
      <c r="Z36" s="409"/>
    </row>
    <row r="37" spans="1:26" ht="18" customHeight="1">
      <c r="A37" s="1384"/>
      <c r="B37" s="1384"/>
      <c r="C37" s="1384"/>
      <c r="D37" s="1384"/>
      <c r="E37" s="1384"/>
      <c r="F37" s="410"/>
      <c r="G37" s="411"/>
      <c r="H37" s="411"/>
      <c r="I37" s="411"/>
      <c r="J37" s="410"/>
      <c r="K37" s="411"/>
      <c r="L37" s="411"/>
      <c r="M37" s="411"/>
      <c r="N37" s="411"/>
      <c r="O37" s="411"/>
      <c r="P37" s="412"/>
      <c r="Q37" s="411"/>
      <c r="R37" s="411"/>
      <c r="S37" s="411"/>
      <c r="T37" s="411"/>
      <c r="U37" s="410"/>
      <c r="V37" s="411"/>
      <c r="W37" s="411"/>
      <c r="X37" s="411"/>
      <c r="Y37" s="411"/>
      <c r="Z37" s="412"/>
    </row>
    <row r="38" spans="1:26" ht="18" customHeight="1">
      <c r="A38" s="1384"/>
      <c r="B38" s="1384"/>
      <c r="C38" s="1384"/>
      <c r="D38" s="1384"/>
      <c r="E38" s="1384"/>
      <c r="F38" s="410"/>
      <c r="G38" s="411"/>
      <c r="H38" s="411"/>
      <c r="I38" s="411"/>
      <c r="J38" s="410"/>
      <c r="K38" s="411"/>
      <c r="L38" s="411"/>
      <c r="M38" s="411"/>
      <c r="N38" s="411"/>
      <c r="O38" s="411"/>
      <c r="P38" s="412"/>
      <c r="Q38" s="411"/>
      <c r="R38" s="411"/>
      <c r="S38" s="411"/>
      <c r="T38" s="411"/>
      <c r="U38" s="410"/>
      <c r="V38" s="411"/>
      <c r="W38" s="411"/>
      <c r="X38" s="411"/>
      <c r="Y38" s="411"/>
      <c r="Z38" s="412"/>
    </row>
    <row r="39" spans="1:26" ht="18" customHeight="1">
      <c r="A39" s="1384"/>
      <c r="B39" s="1384"/>
      <c r="C39" s="1384"/>
      <c r="D39" s="1384"/>
      <c r="E39" s="1384"/>
      <c r="F39" s="413"/>
      <c r="G39" s="414"/>
      <c r="H39" s="414"/>
      <c r="I39" s="414"/>
      <c r="J39" s="413"/>
      <c r="K39" s="414"/>
      <c r="L39" s="414"/>
      <c r="M39" s="414"/>
      <c r="N39" s="414"/>
      <c r="O39" s="414"/>
      <c r="P39" s="415"/>
      <c r="Q39" s="414"/>
      <c r="R39" s="414"/>
      <c r="S39" s="414"/>
      <c r="T39" s="414"/>
      <c r="U39" s="413"/>
      <c r="V39" s="414"/>
      <c r="W39" s="414"/>
      <c r="X39" s="414"/>
      <c r="Y39" s="414"/>
      <c r="Z39" s="415"/>
    </row>
    <row r="40" spans="1:26" ht="18" customHeight="1">
      <c r="A40" s="1384" t="s">
        <v>674</v>
      </c>
      <c r="B40" s="1384"/>
      <c r="C40" s="1384"/>
      <c r="D40" s="1384"/>
      <c r="E40" s="1384"/>
      <c r="F40" s="1384" t="s">
        <v>676</v>
      </c>
      <c r="G40" s="1384"/>
      <c r="H40" s="1384"/>
      <c r="I40" s="1384"/>
      <c r="J40" s="1384" t="s">
        <v>696</v>
      </c>
      <c r="K40" s="1384"/>
      <c r="L40" s="1384"/>
      <c r="M40" s="1384"/>
      <c r="N40" s="1384"/>
      <c r="O40" s="1384"/>
      <c r="P40" s="1384"/>
      <c r="Q40" s="1391" t="s">
        <v>682</v>
      </c>
      <c r="R40" s="1391"/>
      <c r="S40" s="1391"/>
      <c r="T40" s="1391"/>
      <c r="U40" s="1384" t="s">
        <v>681</v>
      </c>
      <c r="V40" s="1384"/>
      <c r="W40" s="1384"/>
      <c r="X40" s="1384"/>
      <c r="Y40" s="1384"/>
      <c r="Z40" s="1384"/>
    </row>
    <row r="41" spans="1:26" ht="18" customHeight="1">
      <c r="A41" s="1384"/>
      <c r="B41" s="1384"/>
      <c r="C41" s="1384"/>
      <c r="D41" s="1384"/>
      <c r="E41" s="1384"/>
      <c r="F41" s="1384"/>
      <c r="G41" s="1384"/>
      <c r="H41" s="1384"/>
      <c r="I41" s="1384"/>
      <c r="J41" s="1384"/>
      <c r="K41" s="1384"/>
      <c r="L41" s="1384"/>
      <c r="M41" s="1384"/>
      <c r="N41" s="1384"/>
      <c r="O41" s="1384"/>
      <c r="P41" s="1384"/>
      <c r="Q41" s="1391"/>
      <c r="R41" s="1391"/>
      <c r="S41" s="1391"/>
      <c r="T41" s="1391"/>
      <c r="U41" s="1384"/>
      <c r="V41" s="1384"/>
      <c r="W41" s="1384"/>
      <c r="X41" s="1384"/>
      <c r="Y41" s="1384"/>
      <c r="Z41" s="1384"/>
    </row>
    <row r="42" spans="1:26" ht="18" customHeight="1">
      <c r="A42" s="1384"/>
      <c r="B42" s="1384"/>
      <c r="C42" s="1384"/>
      <c r="D42" s="1384"/>
      <c r="E42" s="1384"/>
      <c r="F42" s="407"/>
      <c r="G42" s="408"/>
      <c r="H42" s="408"/>
      <c r="I42" s="408"/>
      <c r="J42" s="407"/>
      <c r="K42" s="408"/>
      <c r="L42" s="408"/>
      <c r="M42" s="408"/>
      <c r="N42" s="408"/>
      <c r="O42" s="408"/>
      <c r="P42" s="409"/>
      <c r="Q42" s="408"/>
      <c r="R42" s="408"/>
      <c r="S42" s="408"/>
      <c r="T42" s="408"/>
      <c r="U42" s="407"/>
      <c r="V42" s="408"/>
      <c r="W42" s="408"/>
      <c r="X42" s="408"/>
      <c r="Y42" s="408"/>
      <c r="Z42" s="409"/>
    </row>
    <row r="43" spans="1:26" ht="18" customHeight="1">
      <c r="A43" s="1384"/>
      <c r="B43" s="1384"/>
      <c r="C43" s="1384"/>
      <c r="D43" s="1384"/>
      <c r="E43" s="1384"/>
      <c r="F43" s="410"/>
      <c r="G43" s="411"/>
      <c r="H43" s="411"/>
      <c r="I43" s="411"/>
      <c r="J43" s="410"/>
      <c r="K43" s="411"/>
      <c r="L43" s="411"/>
      <c r="M43" s="411"/>
      <c r="N43" s="411"/>
      <c r="O43" s="411"/>
      <c r="P43" s="412"/>
      <c r="Q43" s="411"/>
      <c r="R43" s="411"/>
      <c r="S43" s="411"/>
      <c r="T43" s="411"/>
      <c r="U43" s="410"/>
      <c r="V43" s="411"/>
      <c r="W43" s="411"/>
      <c r="X43" s="411"/>
      <c r="Y43" s="411"/>
      <c r="Z43" s="412"/>
    </row>
    <row r="44" spans="1:26" ht="18" customHeight="1">
      <c r="A44" s="1384"/>
      <c r="B44" s="1384"/>
      <c r="C44" s="1384"/>
      <c r="D44" s="1384"/>
      <c r="E44" s="1384"/>
      <c r="F44" s="410"/>
      <c r="G44" s="411"/>
      <c r="H44" s="411"/>
      <c r="I44" s="411"/>
      <c r="J44" s="410"/>
      <c r="K44" s="411"/>
      <c r="L44" s="411"/>
      <c r="M44" s="411"/>
      <c r="N44" s="411"/>
      <c r="O44" s="411"/>
      <c r="P44" s="412"/>
      <c r="Q44" s="411"/>
      <c r="R44" s="411"/>
      <c r="S44" s="411"/>
      <c r="T44" s="411"/>
      <c r="U44" s="410"/>
      <c r="V44" s="411"/>
      <c r="W44" s="411"/>
      <c r="X44" s="411"/>
      <c r="Y44" s="411"/>
      <c r="Z44" s="412"/>
    </row>
    <row r="45" spans="1:26" ht="18" customHeight="1">
      <c r="A45" s="1384"/>
      <c r="B45" s="1384"/>
      <c r="C45" s="1384"/>
      <c r="D45" s="1384"/>
      <c r="E45" s="1384"/>
      <c r="F45" s="413"/>
      <c r="G45" s="414"/>
      <c r="H45" s="414"/>
      <c r="I45" s="414"/>
      <c r="J45" s="413"/>
      <c r="K45" s="414"/>
      <c r="L45" s="414"/>
      <c r="M45" s="414"/>
      <c r="N45" s="414"/>
      <c r="O45" s="414"/>
      <c r="P45" s="415"/>
      <c r="Q45" s="414"/>
      <c r="R45" s="414"/>
      <c r="S45" s="414"/>
      <c r="T45" s="414"/>
      <c r="U45" s="413"/>
      <c r="V45" s="414"/>
      <c r="W45" s="414"/>
      <c r="X45" s="414"/>
      <c r="Y45" s="414"/>
      <c r="Z45" s="415"/>
    </row>
    <row r="46" spans="1:26" s="293" customFormat="1" ht="18" customHeight="1">
      <c r="A46" s="1388" t="s">
        <v>711</v>
      </c>
      <c r="B46" s="1388"/>
      <c r="C46" s="1388"/>
      <c r="D46" s="1388"/>
      <c r="E46" s="1388"/>
      <c r="F46" s="411"/>
      <c r="G46" s="411"/>
      <c r="H46" s="411"/>
      <c r="I46" s="411"/>
      <c r="J46" s="411"/>
      <c r="K46" s="411"/>
      <c r="L46" s="411"/>
      <c r="M46" s="411"/>
      <c r="N46" s="411"/>
      <c r="O46" s="411"/>
      <c r="P46" s="411"/>
      <c r="Q46" s="411"/>
      <c r="R46" s="411"/>
      <c r="S46" s="411"/>
      <c r="T46" s="411"/>
      <c r="U46" s="411"/>
      <c r="V46" s="411"/>
      <c r="W46" s="411"/>
      <c r="X46" s="411"/>
      <c r="Y46" s="411"/>
      <c r="Z46" s="411"/>
    </row>
    <row r="47" spans="1:26" ht="18" customHeight="1">
      <c r="A47" s="1389"/>
      <c r="B47" s="1389"/>
      <c r="C47" s="1389"/>
      <c r="D47" s="1389"/>
      <c r="E47" s="1390"/>
      <c r="F47" s="425"/>
      <c r="G47" s="291"/>
      <c r="H47" s="291"/>
      <c r="I47" s="426"/>
      <c r="J47" s="425"/>
      <c r="K47" s="291"/>
      <c r="L47" s="291"/>
      <c r="M47" s="291"/>
      <c r="N47" s="291"/>
      <c r="O47" s="291"/>
      <c r="P47" s="426"/>
      <c r="Q47" s="425"/>
      <c r="R47" s="291"/>
      <c r="S47" s="291"/>
      <c r="T47" s="426"/>
      <c r="U47" s="425"/>
      <c r="V47" s="291"/>
      <c r="W47" s="291"/>
      <c r="X47" s="291"/>
      <c r="Y47" s="291"/>
      <c r="Z47" s="426"/>
    </row>
    <row r="48" spans="1:26" ht="18" customHeight="1">
      <c r="A48" s="1389"/>
      <c r="B48" s="1389"/>
      <c r="C48" s="1389"/>
      <c r="D48" s="1389"/>
      <c r="E48" s="1390"/>
      <c r="F48" s="292"/>
      <c r="G48" s="245"/>
      <c r="H48" s="245"/>
      <c r="I48" s="427"/>
      <c r="J48" s="292"/>
      <c r="K48" s="245"/>
      <c r="L48" s="245"/>
      <c r="M48" s="245"/>
      <c r="N48" s="245"/>
      <c r="O48" s="245"/>
      <c r="P48" s="427"/>
      <c r="Q48" s="292"/>
      <c r="R48" s="245"/>
      <c r="S48" s="245"/>
      <c r="T48" s="427"/>
      <c r="U48" s="292"/>
      <c r="V48" s="245"/>
      <c r="W48" s="245"/>
      <c r="X48" s="245"/>
      <c r="Y48" s="245"/>
      <c r="Z48" s="427"/>
    </row>
    <row r="49" spans="1:26" ht="18" customHeight="1">
      <c r="A49" s="1389"/>
      <c r="B49" s="1389"/>
      <c r="C49" s="1389"/>
      <c r="D49" s="1389"/>
      <c r="E49" s="1390"/>
      <c r="F49" s="292"/>
      <c r="G49" s="245"/>
      <c r="H49" s="245"/>
      <c r="I49" s="427"/>
      <c r="J49" s="292"/>
      <c r="K49" s="245"/>
      <c r="L49" s="245"/>
      <c r="M49" s="245"/>
      <c r="N49" s="245"/>
      <c r="O49" s="245"/>
      <c r="P49" s="427"/>
      <c r="Q49" s="292"/>
      <c r="R49" s="245"/>
      <c r="S49" s="245"/>
      <c r="T49" s="427"/>
      <c r="U49" s="292"/>
      <c r="V49" s="245"/>
      <c r="W49" s="245"/>
      <c r="X49" s="245"/>
      <c r="Y49" s="245"/>
      <c r="Z49" s="427"/>
    </row>
    <row r="50" spans="1:26" ht="18" customHeight="1">
      <c r="A50" s="1389"/>
      <c r="B50" s="1389"/>
      <c r="C50" s="1389"/>
      <c r="D50" s="1389"/>
      <c r="E50" s="1390"/>
      <c r="F50" s="292"/>
      <c r="G50" s="245"/>
      <c r="H50" s="245"/>
      <c r="I50" s="427"/>
      <c r="J50" s="292"/>
      <c r="K50" s="245"/>
      <c r="L50" s="245"/>
      <c r="M50" s="245"/>
      <c r="N50" s="245"/>
      <c r="O50" s="245"/>
      <c r="P50" s="427"/>
      <c r="Q50" s="292"/>
      <c r="R50" s="245"/>
      <c r="S50" s="245"/>
      <c r="T50" s="427"/>
      <c r="U50" s="292"/>
      <c r="V50" s="245"/>
      <c r="W50" s="245"/>
      <c r="X50" s="245"/>
      <c r="Y50" s="245"/>
      <c r="Z50" s="427"/>
    </row>
    <row r="51" spans="1:26" ht="18" customHeight="1">
      <c r="A51" s="1389"/>
      <c r="B51" s="1389"/>
      <c r="C51" s="1389"/>
      <c r="D51" s="1389"/>
      <c r="E51" s="1390"/>
      <c r="F51" s="292"/>
      <c r="G51" s="245"/>
      <c r="H51" s="245"/>
      <c r="I51" s="427"/>
      <c r="J51" s="292"/>
      <c r="K51" s="245"/>
      <c r="L51" s="245"/>
      <c r="M51" s="245"/>
      <c r="N51" s="245"/>
      <c r="O51" s="245"/>
      <c r="P51" s="427"/>
      <c r="Q51" s="292"/>
      <c r="R51" s="245"/>
      <c r="S51" s="245"/>
      <c r="T51" s="427"/>
      <c r="U51" s="292"/>
      <c r="V51" s="245"/>
      <c r="W51" s="245"/>
      <c r="X51" s="245"/>
      <c r="Y51" s="245"/>
      <c r="Z51" s="427"/>
    </row>
    <row r="52" spans="1:26" ht="18" customHeight="1">
      <c r="A52" s="1389"/>
      <c r="B52" s="1389"/>
      <c r="C52" s="1389"/>
      <c r="D52" s="1389"/>
      <c r="E52" s="1390"/>
      <c r="F52" s="292"/>
      <c r="G52" s="245"/>
      <c r="H52" s="245"/>
      <c r="I52" s="427"/>
      <c r="J52" s="292"/>
      <c r="K52" s="245"/>
      <c r="L52" s="245"/>
      <c r="M52" s="245"/>
      <c r="N52" s="245"/>
      <c r="O52" s="245"/>
      <c r="P52" s="427"/>
      <c r="Q52" s="292"/>
      <c r="R52" s="245"/>
      <c r="S52" s="245"/>
      <c r="T52" s="427"/>
      <c r="U52" s="292"/>
      <c r="V52" s="245"/>
      <c r="W52" s="245"/>
      <c r="X52" s="245"/>
      <c r="Y52" s="245"/>
      <c r="Z52" s="427"/>
    </row>
    <row r="53" spans="1:26" ht="18" customHeight="1">
      <c r="A53" s="1389"/>
      <c r="B53" s="1389"/>
      <c r="C53" s="1389"/>
      <c r="D53" s="1389"/>
      <c r="E53" s="1390"/>
      <c r="F53" s="292"/>
      <c r="G53" s="245"/>
      <c r="H53" s="245"/>
      <c r="I53" s="427"/>
      <c r="J53" s="292"/>
      <c r="K53" s="245"/>
      <c r="L53" s="245"/>
      <c r="M53" s="245"/>
      <c r="N53" s="245"/>
      <c r="O53" s="245"/>
      <c r="P53" s="427"/>
      <c r="Q53" s="292"/>
      <c r="R53" s="245"/>
      <c r="S53" s="245"/>
      <c r="T53" s="427"/>
      <c r="U53" s="292"/>
      <c r="V53" s="245"/>
      <c r="W53" s="245"/>
      <c r="X53" s="245"/>
      <c r="Y53" s="245"/>
      <c r="Z53" s="427"/>
    </row>
    <row r="54" spans="1:26" ht="18" customHeight="1">
      <c r="A54" s="1389"/>
      <c r="B54" s="1389"/>
      <c r="C54" s="1389"/>
      <c r="D54" s="1389"/>
      <c r="E54" s="1390"/>
      <c r="F54" s="292"/>
      <c r="G54" s="245"/>
      <c r="H54" s="245"/>
      <c r="I54" s="427"/>
      <c r="J54" s="292"/>
      <c r="K54" s="245"/>
      <c r="L54" s="245"/>
      <c r="M54" s="245"/>
      <c r="N54" s="245"/>
      <c r="O54" s="245"/>
      <c r="P54" s="427"/>
      <c r="Q54" s="292"/>
      <c r="R54" s="245"/>
      <c r="S54" s="245"/>
      <c r="T54" s="427"/>
      <c r="U54" s="292"/>
      <c r="V54" s="245"/>
      <c r="W54" s="245"/>
      <c r="X54" s="245"/>
      <c r="Y54" s="245"/>
      <c r="Z54" s="427"/>
    </row>
    <row r="55" spans="1:26" ht="18" customHeight="1">
      <c r="A55" s="1389"/>
      <c r="B55" s="1389"/>
      <c r="C55" s="1389"/>
      <c r="D55" s="1389"/>
      <c r="E55" s="1390"/>
      <c r="F55" s="428"/>
      <c r="G55" s="429"/>
      <c r="H55" s="429"/>
      <c r="I55" s="430"/>
      <c r="J55" s="428"/>
      <c r="K55" s="429"/>
      <c r="L55" s="429"/>
      <c r="M55" s="429"/>
      <c r="N55" s="429"/>
      <c r="O55" s="429"/>
      <c r="P55" s="430"/>
      <c r="Q55" s="428"/>
      <c r="R55" s="429"/>
      <c r="S55" s="429"/>
      <c r="T55" s="430"/>
      <c r="U55" s="428"/>
      <c r="V55" s="429"/>
      <c r="W55" s="429"/>
      <c r="X55" s="429"/>
      <c r="Y55" s="429"/>
      <c r="Z55" s="430"/>
    </row>
    <row r="56" spans="1:26" ht="18" customHeight="1">
      <c r="A56" s="1384" t="s">
        <v>692</v>
      </c>
      <c r="B56" s="1384"/>
      <c r="C56" s="1384"/>
      <c r="D56" s="1384"/>
      <c r="E56" s="1384"/>
      <c r="F56" s="1381" t="s">
        <v>676</v>
      </c>
      <c r="G56" s="1381"/>
      <c r="H56" s="1382"/>
      <c r="I56" s="1383" t="s">
        <v>696</v>
      </c>
      <c r="J56" s="1383"/>
      <c r="K56" s="1383"/>
      <c r="L56" s="1383"/>
      <c r="M56" s="1383"/>
      <c r="N56" s="1383"/>
      <c r="O56" s="1383"/>
      <c r="P56" s="1383"/>
      <c r="Q56" s="1383"/>
      <c r="R56" s="1383" t="s">
        <v>697</v>
      </c>
      <c r="S56" s="1383"/>
      <c r="T56" s="1383"/>
      <c r="U56" s="1383"/>
      <c r="V56" s="1383"/>
      <c r="W56" s="1383"/>
      <c r="X56" s="1383"/>
      <c r="Y56" s="1383"/>
      <c r="Z56" s="1383"/>
    </row>
    <row r="57" spans="1:26" ht="18" customHeight="1">
      <c r="A57" s="1384"/>
      <c r="B57" s="1384"/>
      <c r="C57" s="1384"/>
      <c r="D57" s="1384"/>
      <c r="E57" s="1384"/>
      <c r="F57" s="1379"/>
      <c r="G57" s="1379"/>
      <c r="H57" s="1380"/>
      <c r="I57" s="1384"/>
      <c r="J57" s="1384"/>
      <c r="K57" s="1384"/>
      <c r="L57" s="1384"/>
      <c r="M57" s="1384"/>
      <c r="N57" s="1384"/>
      <c r="O57" s="1384"/>
      <c r="P57" s="1384"/>
      <c r="Q57" s="1384"/>
      <c r="R57" s="1384"/>
      <c r="S57" s="1384"/>
      <c r="T57" s="1384"/>
      <c r="U57" s="1384"/>
      <c r="V57" s="1384"/>
      <c r="W57" s="1384"/>
      <c r="X57" s="1384"/>
      <c r="Y57" s="1384"/>
      <c r="Z57" s="1384"/>
    </row>
    <row r="58" spans="1:26" ht="18" customHeight="1">
      <c r="A58" s="1384"/>
      <c r="B58" s="1384"/>
      <c r="C58" s="1384"/>
      <c r="D58" s="1384"/>
      <c r="E58" s="1385"/>
      <c r="F58" s="417"/>
      <c r="G58" s="416"/>
      <c r="H58" s="418"/>
      <c r="I58" s="425"/>
      <c r="J58" s="291"/>
      <c r="K58" s="291"/>
      <c r="L58" s="291"/>
      <c r="M58" s="291"/>
      <c r="N58" s="291"/>
      <c r="O58" s="291"/>
      <c r="P58" s="291"/>
      <c r="Q58" s="426"/>
      <c r="R58" s="425"/>
      <c r="S58" s="291"/>
      <c r="T58" s="291"/>
      <c r="U58" s="291"/>
      <c r="V58" s="291"/>
      <c r="W58" s="291"/>
      <c r="X58" s="291"/>
      <c r="Y58" s="291"/>
      <c r="Z58" s="426"/>
    </row>
    <row r="59" spans="1:26" ht="18" customHeight="1">
      <c r="A59" s="1384"/>
      <c r="B59" s="1384"/>
      <c r="C59" s="1384"/>
      <c r="D59" s="1384"/>
      <c r="E59" s="1385"/>
      <c r="F59" s="419"/>
      <c r="G59" s="420"/>
      <c r="H59" s="421"/>
      <c r="I59" s="292"/>
      <c r="J59" s="245"/>
      <c r="K59" s="245"/>
      <c r="L59" s="245"/>
      <c r="M59" s="245"/>
      <c r="N59" s="245"/>
      <c r="O59" s="245"/>
      <c r="P59" s="245"/>
      <c r="Q59" s="427"/>
      <c r="R59" s="292"/>
      <c r="S59" s="245"/>
      <c r="T59" s="245"/>
      <c r="U59" s="245"/>
      <c r="V59" s="245"/>
      <c r="W59" s="245"/>
      <c r="X59" s="245"/>
      <c r="Y59" s="245"/>
      <c r="Z59" s="427"/>
    </row>
    <row r="60" spans="1:26" ht="18" customHeight="1">
      <c r="A60" s="1384"/>
      <c r="B60" s="1384"/>
      <c r="C60" s="1384"/>
      <c r="D60" s="1384"/>
      <c r="E60" s="1385"/>
      <c r="F60" s="419"/>
      <c r="G60" s="420"/>
      <c r="H60" s="421"/>
      <c r="I60" s="292"/>
      <c r="J60" s="245"/>
      <c r="K60" s="245"/>
      <c r="L60" s="245"/>
      <c r="M60" s="245"/>
      <c r="N60" s="245"/>
      <c r="O60" s="245"/>
      <c r="P60" s="245"/>
      <c r="Q60" s="427"/>
      <c r="R60" s="292"/>
      <c r="S60" s="245"/>
      <c r="T60" s="245"/>
      <c r="U60" s="245"/>
      <c r="V60" s="245"/>
      <c r="W60" s="245"/>
      <c r="X60" s="245"/>
      <c r="Y60" s="245"/>
      <c r="Z60" s="427"/>
    </row>
    <row r="61" spans="1:26" ht="18" customHeight="1">
      <c r="A61" s="1384"/>
      <c r="B61" s="1384"/>
      <c r="C61" s="1384"/>
      <c r="D61" s="1384"/>
      <c r="E61" s="1385"/>
      <c r="F61" s="419"/>
      <c r="G61" s="420"/>
      <c r="H61" s="421"/>
      <c r="I61" s="292"/>
      <c r="J61" s="245"/>
      <c r="K61" s="245"/>
      <c r="L61" s="245"/>
      <c r="M61" s="245"/>
      <c r="N61" s="245"/>
      <c r="O61" s="245"/>
      <c r="P61" s="245"/>
      <c r="Q61" s="427"/>
      <c r="R61" s="292"/>
      <c r="S61" s="245"/>
      <c r="T61" s="245"/>
      <c r="U61" s="245"/>
      <c r="V61" s="245"/>
      <c r="W61" s="245"/>
      <c r="X61" s="245"/>
      <c r="Y61" s="245"/>
      <c r="Z61" s="427"/>
    </row>
    <row r="62" spans="1:26" ht="18" customHeight="1">
      <c r="A62" s="1384"/>
      <c r="B62" s="1384"/>
      <c r="C62" s="1384"/>
      <c r="D62" s="1384"/>
      <c r="E62" s="1385"/>
      <c r="F62" s="419"/>
      <c r="G62" s="420"/>
      <c r="H62" s="421"/>
      <c r="I62" s="292"/>
      <c r="J62" s="245"/>
      <c r="K62" s="245"/>
      <c r="L62" s="245"/>
      <c r="M62" s="245"/>
      <c r="N62" s="245"/>
      <c r="O62" s="245"/>
      <c r="P62" s="245"/>
      <c r="Q62" s="427"/>
      <c r="R62" s="292"/>
      <c r="S62" s="245"/>
      <c r="T62" s="245"/>
      <c r="U62" s="245"/>
      <c r="V62" s="245"/>
      <c r="W62" s="245"/>
      <c r="X62" s="245"/>
      <c r="Y62" s="245"/>
      <c r="Z62" s="427"/>
    </row>
    <row r="63" spans="1:26" ht="18" customHeight="1">
      <c r="A63" s="1384"/>
      <c r="B63" s="1384"/>
      <c r="C63" s="1384"/>
      <c r="D63" s="1384"/>
      <c r="E63" s="1385"/>
      <c r="F63" s="419"/>
      <c r="G63" s="420"/>
      <c r="H63" s="421"/>
      <c r="I63" s="292"/>
      <c r="J63" s="245"/>
      <c r="K63" s="245"/>
      <c r="L63" s="245"/>
      <c r="M63" s="245"/>
      <c r="N63" s="245"/>
      <c r="O63" s="245"/>
      <c r="P63" s="245"/>
      <c r="Q63" s="427"/>
      <c r="R63" s="292"/>
      <c r="S63" s="245"/>
      <c r="T63" s="245"/>
      <c r="U63" s="245"/>
      <c r="V63" s="245"/>
      <c r="W63" s="245"/>
      <c r="X63" s="245"/>
      <c r="Y63" s="245"/>
      <c r="Z63" s="427"/>
    </row>
    <row r="64" spans="1:26" ht="18" customHeight="1">
      <c r="A64" s="1384"/>
      <c r="B64" s="1384"/>
      <c r="C64" s="1384"/>
      <c r="D64" s="1384"/>
      <c r="E64" s="1385"/>
      <c r="F64" s="419"/>
      <c r="G64" s="420"/>
      <c r="H64" s="421"/>
      <c r="I64" s="292"/>
      <c r="J64" s="245"/>
      <c r="K64" s="245"/>
      <c r="L64" s="245"/>
      <c r="M64" s="245"/>
      <c r="N64" s="245"/>
      <c r="O64" s="245"/>
      <c r="P64" s="245"/>
      <c r="Q64" s="427"/>
      <c r="R64" s="292"/>
      <c r="S64" s="245"/>
      <c r="T64" s="245"/>
      <c r="U64" s="245"/>
      <c r="V64" s="245"/>
      <c r="W64" s="245"/>
      <c r="X64" s="245"/>
      <c r="Y64" s="245"/>
      <c r="Z64" s="427"/>
    </row>
    <row r="65" spans="1:26" ht="18" customHeight="1">
      <c r="A65" s="1384"/>
      <c r="B65" s="1384"/>
      <c r="C65" s="1384"/>
      <c r="D65" s="1384"/>
      <c r="E65" s="1385"/>
      <c r="F65" s="422"/>
      <c r="G65" s="423"/>
      <c r="H65" s="424"/>
      <c r="I65" s="428"/>
      <c r="J65" s="429"/>
      <c r="K65" s="429"/>
      <c r="L65" s="429"/>
      <c r="M65" s="429"/>
      <c r="N65" s="429"/>
      <c r="O65" s="429"/>
      <c r="P65" s="429"/>
      <c r="Q65" s="430"/>
      <c r="R65" s="428"/>
      <c r="S65" s="429"/>
      <c r="T65" s="429"/>
      <c r="U65" s="429"/>
      <c r="V65" s="429"/>
      <c r="W65" s="429"/>
      <c r="X65" s="429"/>
      <c r="Y65" s="429"/>
      <c r="Z65" s="430"/>
    </row>
    <row r="66" spans="1:26" ht="18" customHeight="1">
      <c r="A66" s="1384" t="s">
        <v>693</v>
      </c>
      <c r="B66" s="1384"/>
      <c r="C66" s="1384"/>
      <c r="D66" s="1384"/>
      <c r="E66" s="1384"/>
      <c r="F66" s="1377" t="s">
        <v>676</v>
      </c>
      <c r="G66" s="1377"/>
      <c r="H66" s="1378"/>
      <c r="I66" s="1384" t="s">
        <v>699</v>
      </c>
      <c r="J66" s="1384"/>
      <c r="K66" s="1384"/>
      <c r="L66" s="1384"/>
      <c r="M66" s="1384"/>
      <c r="N66" s="1384"/>
      <c r="O66" s="1384"/>
      <c r="P66" s="1384"/>
      <c r="Q66" s="1384"/>
      <c r="R66" s="1384" t="s">
        <v>700</v>
      </c>
      <c r="S66" s="1384"/>
      <c r="T66" s="1384"/>
      <c r="U66" s="1384"/>
      <c r="V66" s="1384"/>
      <c r="W66" s="1384"/>
      <c r="X66" s="1384"/>
      <c r="Y66" s="1384"/>
      <c r="Z66" s="1384"/>
    </row>
    <row r="67" spans="1:26" ht="18" customHeight="1">
      <c r="A67" s="1384"/>
      <c r="B67" s="1384"/>
      <c r="C67" s="1384"/>
      <c r="D67" s="1384"/>
      <c r="E67" s="1384"/>
      <c r="F67" s="1379"/>
      <c r="G67" s="1379"/>
      <c r="H67" s="1380"/>
      <c r="I67" s="1384"/>
      <c r="J67" s="1384"/>
      <c r="K67" s="1384"/>
      <c r="L67" s="1384"/>
      <c r="M67" s="1384"/>
      <c r="N67" s="1384"/>
      <c r="O67" s="1384"/>
      <c r="P67" s="1384"/>
      <c r="Q67" s="1384"/>
      <c r="R67" s="1384"/>
      <c r="S67" s="1384"/>
      <c r="T67" s="1384"/>
      <c r="U67" s="1384"/>
      <c r="V67" s="1384"/>
      <c r="W67" s="1384"/>
      <c r="X67" s="1384"/>
      <c r="Y67" s="1384"/>
      <c r="Z67" s="1384"/>
    </row>
    <row r="68" spans="1:26" ht="18" customHeight="1">
      <c r="A68" s="1384"/>
      <c r="B68" s="1384"/>
      <c r="C68" s="1384"/>
      <c r="D68" s="1384"/>
      <c r="E68" s="1384"/>
      <c r="F68" s="245"/>
      <c r="G68" s="245"/>
      <c r="H68" s="245"/>
      <c r="I68" s="425"/>
      <c r="J68" s="291"/>
      <c r="K68" s="291"/>
      <c r="L68" s="291"/>
      <c r="M68" s="291"/>
      <c r="N68" s="291"/>
      <c r="O68" s="291"/>
      <c r="P68" s="291"/>
      <c r="Q68" s="426"/>
      <c r="R68" s="245"/>
      <c r="S68" s="245"/>
      <c r="T68" s="245"/>
      <c r="U68" s="245"/>
      <c r="V68" s="245"/>
      <c r="W68" s="245"/>
      <c r="X68" s="245"/>
      <c r="Y68" s="245"/>
      <c r="Z68" s="427"/>
    </row>
    <row r="69" spans="1:26" ht="18" customHeight="1">
      <c r="A69" s="1384"/>
      <c r="B69" s="1384"/>
      <c r="C69" s="1384"/>
      <c r="D69" s="1384"/>
      <c r="E69" s="1384"/>
      <c r="F69" s="245"/>
      <c r="G69" s="245"/>
      <c r="H69" s="245"/>
      <c r="I69" s="292"/>
      <c r="J69" s="245"/>
      <c r="K69" s="245"/>
      <c r="L69" s="245"/>
      <c r="M69" s="245"/>
      <c r="N69" s="245"/>
      <c r="O69" s="245"/>
      <c r="P69" s="245"/>
      <c r="Q69" s="427"/>
      <c r="R69" s="245"/>
      <c r="S69" s="245"/>
      <c r="T69" s="245"/>
      <c r="U69" s="245"/>
      <c r="V69" s="245"/>
      <c r="W69" s="245"/>
      <c r="X69" s="245"/>
      <c r="Y69" s="245"/>
      <c r="Z69" s="427"/>
    </row>
    <row r="70" spans="1:26" ht="18" customHeight="1">
      <c r="A70" s="1384"/>
      <c r="B70" s="1384"/>
      <c r="C70" s="1384"/>
      <c r="D70" s="1384"/>
      <c r="E70" s="1384"/>
      <c r="F70" s="245"/>
      <c r="G70" s="245"/>
      <c r="H70" s="245"/>
      <c r="I70" s="428"/>
      <c r="J70" s="429"/>
      <c r="K70" s="429"/>
      <c r="L70" s="429"/>
      <c r="M70" s="429"/>
      <c r="N70" s="429"/>
      <c r="O70" s="429"/>
      <c r="P70" s="429"/>
      <c r="Q70" s="430"/>
      <c r="R70" s="245"/>
      <c r="S70" s="245"/>
      <c r="T70" s="245"/>
      <c r="U70" s="245"/>
      <c r="V70" s="245"/>
      <c r="W70" s="245"/>
      <c r="X70" s="245"/>
      <c r="Y70" s="245"/>
      <c r="Z70" s="427"/>
    </row>
    <row r="71" spans="1:26" ht="18" customHeight="1">
      <c r="A71" s="1384" t="s">
        <v>694</v>
      </c>
      <c r="B71" s="1384"/>
      <c r="C71" s="1384"/>
      <c r="D71" s="1384"/>
      <c r="E71" s="1384"/>
      <c r="F71" s="1106" t="s">
        <v>698</v>
      </c>
      <c r="G71" s="1106"/>
      <c r="H71" s="1106"/>
      <c r="I71" s="1384" t="s">
        <v>701</v>
      </c>
      <c r="J71" s="1384"/>
      <c r="K71" s="1384"/>
      <c r="L71" s="1384"/>
      <c r="M71" s="1384"/>
      <c r="N71" s="1384"/>
      <c r="O71" s="1106" t="s">
        <v>702</v>
      </c>
      <c r="P71" s="1106"/>
      <c r="Q71" s="1106"/>
      <c r="R71" s="1106"/>
      <c r="S71" s="1106"/>
      <c r="T71" s="1106"/>
      <c r="U71" s="1384" t="s">
        <v>703</v>
      </c>
      <c r="V71" s="1384"/>
      <c r="W71" s="1384"/>
      <c r="X71" s="1384"/>
      <c r="Y71" s="1384"/>
      <c r="Z71" s="1384"/>
    </row>
    <row r="72" spans="1:26" ht="18" customHeight="1">
      <c r="A72" s="1384"/>
      <c r="B72" s="1384"/>
      <c r="C72" s="1384"/>
      <c r="D72" s="1384"/>
      <c r="E72" s="1384"/>
      <c r="F72" s="1106"/>
      <c r="G72" s="1106"/>
      <c r="H72" s="1106"/>
      <c r="I72" s="1384"/>
      <c r="J72" s="1384"/>
      <c r="K72" s="1384"/>
      <c r="L72" s="1384"/>
      <c r="M72" s="1384"/>
      <c r="N72" s="1384"/>
      <c r="O72" s="1106"/>
      <c r="P72" s="1106"/>
      <c r="Q72" s="1106"/>
      <c r="R72" s="1106"/>
      <c r="S72" s="1106"/>
      <c r="T72" s="1106"/>
      <c r="U72" s="1384"/>
      <c r="V72" s="1384"/>
      <c r="W72" s="1384"/>
      <c r="X72" s="1384"/>
      <c r="Y72" s="1384"/>
      <c r="Z72" s="1384"/>
    </row>
    <row r="73" spans="1:26" ht="18" customHeight="1">
      <c r="A73" s="1384"/>
      <c r="B73" s="1384"/>
      <c r="C73" s="1384"/>
      <c r="D73" s="1384"/>
      <c r="E73" s="1384"/>
      <c r="F73" s="245"/>
      <c r="G73" s="245"/>
      <c r="H73" s="245"/>
      <c r="I73" s="425"/>
      <c r="J73" s="291"/>
      <c r="K73" s="291"/>
      <c r="L73" s="291"/>
      <c r="M73" s="291"/>
      <c r="N73" s="426"/>
      <c r="O73" s="425"/>
      <c r="P73" s="291"/>
      <c r="Q73" s="291"/>
      <c r="R73" s="291"/>
      <c r="S73" s="291"/>
      <c r="T73" s="426"/>
      <c r="U73" s="245"/>
      <c r="V73" s="245"/>
      <c r="W73" s="245"/>
      <c r="X73" s="245"/>
      <c r="Y73" s="245"/>
      <c r="Z73" s="427"/>
    </row>
    <row r="74" spans="1:26" ht="18" customHeight="1">
      <c r="A74" s="1384"/>
      <c r="B74" s="1384"/>
      <c r="C74" s="1384"/>
      <c r="D74" s="1384"/>
      <c r="E74" s="1384"/>
      <c r="F74" s="245"/>
      <c r="G74" s="245"/>
      <c r="H74" s="245"/>
      <c r="I74" s="292"/>
      <c r="J74" s="245"/>
      <c r="K74" s="245"/>
      <c r="L74" s="245"/>
      <c r="M74" s="245"/>
      <c r="N74" s="427"/>
      <c r="O74" s="292"/>
      <c r="P74" s="245"/>
      <c r="Q74" s="245"/>
      <c r="R74" s="245"/>
      <c r="S74" s="245"/>
      <c r="T74" s="427"/>
      <c r="U74" s="245"/>
      <c r="V74" s="245"/>
      <c r="W74" s="245"/>
      <c r="X74" s="245"/>
      <c r="Y74" s="245"/>
      <c r="Z74" s="427"/>
    </row>
    <row r="75" spans="1:26" ht="18" customHeight="1">
      <c r="A75" s="1384"/>
      <c r="B75" s="1384"/>
      <c r="C75" s="1384"/>
      <c r="D75" s="1384"/>
      <c r="E75" s="1384"/>
      <c r="F75" s="245"/>
      <c r="G75" s="245"/>
      <c r="H75" s="245"/>
      <c r="I75" s="428"/>
      <c r="J75" s="429"/>
      <c r="K75" s="429"/>
      <c r="L75" s="429"/>
      <c r="M75" s="429"/>
      <c r="N75" s="430"/>
      <c r="O75" s="428"/>
      <c r="P75" s="429"/>
      <c r="Q75" s="429"/>
      <c r="R75" s="429"/>
      <c r="S75" s="429"/>
      <c r="T75" s="430"/>
      <c r="U75" s="245"/>
      <c r="V75" s="245"/>
      <c r="W75" s="245"/>
      <c r="X75" s="245"/>
      <c r="Y75" s="245"/>
      <c r="Z75" s="427"/>
    </row>
    <row r="76" spans="1:26" ht="18" customHeight="1">
      <c r="A76" s="1386" t="s">
        <v>695</v>
      </c>
      <c r="B76" s="1386"/>
      <c r="C76" s="1386"/>
      <c r="D76" s="1386"/>
      <c r="E76" s="1386"/>
      <c r="F76" s="407"/>
      <c r="G76" s="408"/>
      <c r="H76" s="408"/>
      <c r="I76" s="416"/>
      <c r="J76" s="416"/>
      <c r="K76" s="416"/>
      <c r="L76" s="416"/>
      <c r="M76" s="416"/>
      <c r="N76" s="416"/>
      <c r="O76" s="416"/>
      <c r="P76" s="416"/>
      <c r="Q76" s="416"/>
      <c r="R76" s="416"/>
      <c r="S76" s="416"/>
      <c r="T76" s="416"/>
      <c r="U76" s="416"/>
      <c r="V76" s="416"/>
      <c r="W76" s="416"/>
      <c r="X76" s="416"/>
      <c r="Y76" s="416"/>
      <c r="Z76" s="418"/>
    </row>
    <row r="77" spans="1:26" ht="18" customHeight="1">
      <c r="A77" s="1386"/>
      <c r="B77" s="1386"/>
      <c r="C77" s="1386"/>
      <c r="D77" s="1386"/>
      <c r="E77" s="1386"/>
      <c r="F77" s="410"/>
      <c r="G77" s="411"/>
      <c r="H77" s="411"/>
      <c r="I77" s="420"/>
      <c r="J77" s="420"/>
      <c r="K77" s="420"/>
      <c r="L77" s="420"/>
      <c r="M77" s="420"/>
      <c r="N77" s="420"/>
      <c r="O77" s="420"/>
      <c r="P77" s="420"/>
      <c r="Q77" s="420"/>
      <c r="R77" s="420"/>
      <c r="S77" s="420"/>
      <c r="T77" s="420"/>
      <c r="U77" s="420"/>
      <c r="V77" s="420"/>
      <c r="W77" s="420"/>
      <c r="X77" s="420"/>
      <c r="Y77" s="420"/>
      <c r="Z77" s="421"/>
    </row>
    <row r="78" spans="1:26" ht="18" customHeight="1">
      <c r="A78" s="1386"/>
      <c r="B78" s="1386"/>
      <c r="C78" s="1386"/>
      <c r="D78" s="1386"/>
      <c r="E78" s="1386"/>
      <c r="F78" s="419"/>
      <c r="G78" s="420"/>
      <c r="H78" s="420"/>
      <c r="I78" s="420"/>
      <c r="J78" s="420"/>
      <c r="K78" s="420"/>
      <c r="L78" s="420"/>
      <c r="M78" s="420"/>
      <c r="N78" s="420"/>
      <c r="O78" s="420"/>
      <c r="P78" s="420"/>
      <c r="Q78" s="420"/>
      <c r="R78" s="420"/>
      <c r="S78" s="420"/>
      <c r="T78" s="420"/>
      <c r="U78" s="420"/>
      <c r="V78" s="420"/>
      <c r="W78" s="420"/>
      <c r="X78" s="420"/>
      <c r="Y78" s="420"/>
      <c r="Z78" s="421"/>
    </row>
    <row r="79" spans="1:26" ht="18" customHeight="1">
      <c r="A79" s="1386"/>
      <c r="B79" s="1386"/>
      <c r="C79" s="1386"/>
      <c r="D79" s="1386"/>
      <c r="E79" s="1386"/>
      <c r="F79" s="419"/>
      <c r="G79" s="420"/>
      <c r="H79" s="420"/>
      <c r="I79" s="420"/>
      <c r="J79" s="420"/>
      <c r="K79" s="420"/>
      <c r="L79" s="420"/>
      <c r="M79" s="420"/>
      <c r="N79" s="420"/>
      <c r="O79" s="420"/>
      <c r="P79" s="420"/>
      <c r="Q79" s="420"/>
      <c r="R79" s="420"/>
      <c r="S79" s="420"/>
      <c r="T79" s="420"/>
      <c r="U79" s="420"/>
      <c r="V79" s="420"/>
      <c r="W79" s="420"/>
      <c r="X79" s="420"/>
      <c r="Y79" s="420"/>
      <c r="Z79" s="421"/>
    </row>
    <row r="80" spans="1:26" ht="18" customHeight="1">
      <c r="A80" s="1386"/>
      <c r="B80" s="1386"/>
      <c r="C80" s="1386"/>
      <c r="D80" s="1386"/>
      <c r="E80" s="1386"/>
      <c r="F80" s="422"/>
      <c r="G80" s="423"/>
      <c r="H80" s="423"/>
      <c r="I80" s="423"/>
      <c r="J80" s="423"/>
      <c r="K80" s="423"/>
      <c r="L80" s="423"/>
      <c r="M80" s="423"/>
      <c r="N80" s="423"/>
      <c r="O80" s="423"/>
      <c r="P80" s="423"/>
      <c r="Q80" s="423"/>
      <c r="R80" s="423"/>
      <c r="S80" s="423"/>
      <c r="T80" s="423"/>
      <c r="U80" s="423"/>
      <c r="V80" s="423"/>
      <c r="W80" s="423"/>
      <c r="X80" s="423"/>
      <c r="Y80" s="423"/>
      <c r="Z80" s="424"/>
    </row>
    <row r="81" spans="1:26" ht="18" customHeight="1">
      <c r="A81" s="1387" t="s">
        <v>686</v>
      </c>
      <c r="B81" s="1387"/>
      <c r="C81" s="1387"/>
      <c r="D81" s="1387"/>
      <c r="E81" s="431" t="s">
        <v>687</v>
      </c>
      <c r="F81" s="1375" t="s">
        <v>704</v>
      </c>
      <c r="G81" s="1375"/>
      <c r="H81" s="1375"/>
      <c r="I81" s="1375"/>
      <c r="J81" s="1375"/>
      <c r="K81" s="1375"/>
      <c r="L81" s="1375"/>
      <c r="M81" s="1375"/>
      <c r="N81" s="1375"/>
      <c r="O81" s="1375"/>
      <c r="P81" s="1375"/>
      <c r="Q81" s="1375"/>
      <c r="R81" s="1375"/>
      <c r="S81" s="1375"/>
      <c r="T81" s="1375"/>
      <c r="U81" s="1375"/>
      <c r="V81" s="1375"/>
      <c r="W81" s="1375"/>
      <c r="X81" s="1375"/>
      <c r="Y81" s="1375"/>
      <c r="Z81" s="1375"/>
    </row>
    <row r="82" spans="1:26" ht="18" customHeight="1">
      <c r="E82" s="431" t="s">
        <v>582</v>
      </c>
      <c r="F82" s="1374" t="s">
        <v>710</v>
      </c>
      <c r="G82" s="1374"/>
      <c r="H82" s="1374"/>
      <c r="I82" s="1374"/>
      <c r="J82" s="1374"/>
      <c r="K82" s="1374"/>
      <c r="L82" s="1374"/>
      <c r="M82" s="1374"/>
      <c r="N82" s="1374"/>
      <c r="O82" s="1374"/>
      <c r="P82" s="1374"/>
      <c r="Q82" s="1374"/>
      <c r="R82" s="1374"/>
      <c r="S82" s="1374"/>
      <c r="T82" s="1374"/>
      <c r="U82" s="1374"/>
      <c r="V82" s="1374"/>
      <c r="W82" s="1374"/>
      <c r="X82" s="1374"/>
      <c r="Y82" s="1374"/>
      <c r="Z82" s="1374"/>
    </row>
    <row r="83" spans="1:26" ht="18" customHeight="1">
      <c r="E83" s="431" t="s">
        <v>492</v>
      </c>
      <c r="F83" s="1376" t="s">
        <v>705</v>
      </c>
      <c r="G83" s="1376"/>
      <c r="H83" s="1376"/>
      <c r="I83" s="1376"/>
      <c r="J83" s="1376"/>
      <c r="K83" s="1376"/>
      <c r="L83" s="1376"/>
      <c r="M83" s="1376"/>
      <c r="N83" s="1376"/>
      <c r="O83" s="1376"/>
      <c r="P83" s="1376"/>
      <c r="Q83" s="1376"/>
      <c r="R83" s="1376"/>
      <c r="S83" s="1376"/>
      <c r="T83" s="1376"/>
      <c r="U83" s="1376"/>
      <c r="V83" s="1376"/>
      <c r="W83" s="1376"/>
      <c r="X83" s="1376"/>
      <c r="Y83" s="1376"/>
      <c r="Z83" s="1376"/>
    </row>
    <row r="84" spans="1:26" ht="18" customHeight="1">
      <c r="E84" s="431" t="s">
        <v>688</v>
      </c>
      <c r="F84" s="1374" t="s">
        <v>706</v>
      </c>
      <c r="G84" s="1374"/>
      <c r="H84" s="1374"/>
      <c r="I84" s="1374"/>
      <c r="J84" s="1374"/>
      <c r="K84" s="1374"/>
      <c r="L84" s="1374"/>
      <c r="M84" s="1374"/>
      <c r="N84" s="1374"/>
      <c r="O84" s="1374"/>
      <c r="P84" s="1374"/>
      <c r="Q84" s="1374"/>
      <c r="R84" s="1374"/>
      <c r="S84" s="1374"/>
      <c r="T84" s="1374"/>
      <c r="U84" s="1374"/>
      <c r="V84" s="1374"/>
      <c r="W84" s="1374"/>
      <c r="X84" s="1374"/>
      <c r="Y84" s="1374"/>
      <c r="Z84" s="1374"/>
    </row>
    <row r="85" spans="1:26" ht="18" customHeight="1">
      <c r="E85" s="431" t="s">
        <v>689</v>
      </c>
      <c r="F85" s="1374" t="s">
        <v>707</v>
      </c>
      <c r="G85" s="1374"/>
      <c r="H85" s="1374"/>
      <c r="I85" s="1374"/>
      <c r="J85" s="1374"/>
      <c r="K85" s="1374"/>
      <c r="L85" s="1374"/>
      <c r="M85" s="1374"/>
      <c r="N85" s="1374"/>
      <c r="O85" s="1374"/>
      <c r="P85" s="1374"/>
      <c r="Q85" s="1374"/>
      <c r="R85" s="1374"/>
      <c r="S85" s="1374"/>
      <c r="T85" s="1374"/>
      <c r="U85" s="1374"/>
      <c r="V85" s="1374"/>
      <c r="W85" s="1374"/>
      <c r="X85" s="1374"/>
      <c r="Y85" s="1374"/>
      <c r="Z85" s="1374"/>
    </row>
    <row r="86" spans="1:26" ht="18" customHeight="1">
      <c r="E86" s="431" t="s">
        <v>690</v>
      </c>
      <c r="F86" s="1374" t="s">
        <v>708</v>
      </c>
      <c r="G86" s="1374"/>
      <c r="H86" s="1374"/>
      <c r="I86" s="1374"/>
      <c r="J86" s="1374"/>
      <c r="K86" s="1374"/>
      <c r="L86" s="1374"/>
      <c r="M86" s="1374"/>
      <c r="N86" s="1374"/>
      <c r="O86" s="1374"/>
      <c r="P86" s="1374"/>
      <c r="Q86" s="1374"/>
      <c r="R86" s="1374"/>
      <c r="S86" s="1374"/>
      <c r="T86" s="1374"/>
      <c r="U86" s="1374"/>
      <c r="V86" s="1374"/>
      <c r="W86" s="1374"/>
      <c r="X86" s="1374"/>
      <c r="Y86" s="1374"/>
      <c r="Z86" s="1374"/>
    </row>
    <row r="87" spans="1:26" ht="18" customHeight="1">
      <c r="E87" s="431" t="s">
        <v>691</v>
      </c>
      <c r="F87" s="1374" t="s">
        <v>709</v>
      </c>
      <c r="G87" s="1374"/>
      <c r="H87" s="1374"/>
      <c r="I87" s="1374"/>
      <c r="J87" s="1374"/>
      <c r="K87" s="1374"/>
      <c r="L87" s="1374"/>
      <c r="M87" s="1374"/>
      <c r="N87" s="1374"/>
      <c r="O87" s="1374"/>
      <c r="P87" s="1374"/>
      <c r="Q87" s="1374"/>
      <c r="R87" s="1374"/>
      <c r="S87" s="1374"/>
      <c r="T87" s="1374"/>
      <c r="U87" s="1374"/>
      <c r="V87" s="1374"/>
      <c r="W87" s="1374"/>
      <c r="X87" s="1374"/>
      <c r="Y87" s="1374"/>
      <c r="Z87" s="1374"/>
    </row>
    <row r="88" spans="1:26" ht="18" customHeight="1"/>
    <row r="89" spans="1:26" ht="18" customHeight="1"/>
    <row r="90" spans="1:26" ht="18" customHeight="1"/>
    <row r="91" spans="1:26" ht="18" customHeight="1"/>
    <row r="92" spans="1:26" ht="18" customHeight="1"/>
    <row r="93" spans="1:26" ht="18" customHeight="1"/>
    <row r="94" spans="1:26" ht="18" customHeight="1"/>
    <row r="95" spans="1:26" ht="18" customHeight="1"/>
    <row r="96" spans="1:2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sheetData>
  <mergeCells count="66">
    <mergeCell ref="A2:Z3"/>
    <mergeCell ref="A5:Z5"/>
    <mergeCell ref="A7:F7"/>
    <mergeCell ref="L7:Z7"/>
    <mergeCell ref="L8:M8"/>
    <mergeCell ref="O8:Z8"/>
    <mergeCell ref="L9:M9"/>
    <mergeCell ref="O9:Z9"/>
    <mergeCell ref="L10:Z10"/>
    <mergeCell ref="L11:M11"/>
    <mergeCell ref="O11:Z11"/>
    <mergeCell ref="L12:M12"/>
    <mergeCell ref="O12:Z12"/>
    <mergeCell ref="R13:S13"/>
    <mergeCell ref="U13:Z13"/>
    <mergeCell ref="A16:B16"/>
    <mergeCell ref="C16:E16"/>
    <mergeCell ref="F16:I16"/>
    <mergeCell ref="A19:E20"/>
    <mergeCell ref="A21:E21"/>
    <mergeCell ref="A22:E22"/>
    <mergeCell ref="A23:E23"/>
    <mergeCell ref="A24:E24"/>
    <mergeCell ref="J40:P41"/>
    <mergeCell ref="Q40:T41"/>
    <mergeCell ref="U40:Z41"/>
    <mergeCell ref="F19:Z20"/>
    <mergeCell ref="F21:Z21"/>
    <mergeCell ref="F22:Z22"/>
    <mergeCell ref="F23:Z23"/>
    <mergeCell ref="F24:Z24"/>
    <mergeCell ref="J25:P26"/>
    <mergeCell ref="Q25:Z26"/>
    <mergeCell ref="J34:P35"/>
    <mergeCell ref="Q34:T35"/>
    <mergeCell ref="U34:Z35"/>
    <mergeCell ref="A46:E46"/>
    <mergeCell ref="A47:E55"/>
    <mergeCell ref="F25:I26"/>
    <mergeCell ref="F34:I35"/>
    <mergeCell ref="F40:I41"/>
    <mergeCell ref="A25:E33"/>
    <mergeCell ref="A34:E39"/>
    <mergeCell ref="A40:E45"/>
    <mergeCell ref="A56:E65"/>
    <mergeCell ref="A66:E70"/>
    <mergeCell ref="A71:E75"/>
    <mergeCell ref="A76:E80"/>
    <mergeCell ref="A81:D81"/>
    <mergeCell ref="F66:H67"/>
    <mergeCell ref="F71:H72"/>
    <mergeCell ref="F56:H57"/>
    <mergeCell ref="I56:Q57"/>
    <mergeCell ref="R56:Z57"/>
    <mergeCell ref="I66:Q67"/>
    <mergeCell ref="R66:Z67"/>
    <mergeCell ref="I71:N72"/>
    <mergeCell ref="O71:T72"/>
    <mergeCell ref="U71:Z72"/>
    <mergeCell ref="F86:Z86"/>
    <mergeCell ref="F87:Z87"/>
    <mergeCell ref="F81:Z81"/>
    <mergeCell ref="F82:Z82"/>
    <mergeCell ref="F83:Z83"/>
    <mergeCell ref="F84:Z84"/>
    <mergeCell ref="F85:Z85"/>
  </mergeCells>
  <phoneticPr fontId="2"/>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dimension ref="A1:AC29"/>
  <sheetViews>
    <sheetView view="pageBreakPreview" zoomScaleNormal="100" zoomScaleSheetLayoutView="100" workbookViewId="0">
      <selection activeCell="R8" sqref="R8:S8"/>
    </sheetView>
  </sheetViews>
  <sheetFormatPr defaultColWidth="4.375" defaultRowHeight="17.25" customHeight="1"/>
  <cols>
    <col min="1" max="16384" width="4.375" style="47"/>
  </cols>
  <sheetData>
    <row r="1" spans="1:29" ht="17.25" customHeight="1">
      <c r="A1" s="47" t="s">
        <v>0</v>
      </c>
    </row>
    <row r="2" spans="1:29" ht="17.25" customHeight="1">
      <c r="A2" s="759" t="s">
        <v>436</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row>
    <row r="3" spans="1:29" ht="17.25" customHeight="1">
      <c r="A3" s="48"/>
      <c r="C3" s="49"/>
      <c r="D3" s="49"/>
      <c r="E3" s="49"/>
      <c r="F3" s="49"/>
      <c r="G3" s="49"/>
      <c r="H3" s="49"/>
      <c r="I3" s="49"/>
      <c r="J3" s="49"/>
      <c r="K3" s="49"/>
      <c r="L3" s="49"/>
      <c r="M3" s="49"/>
      <c r="N3" s="49"/>
      <c r="O3" s="49"/>
      <c r="P3" s="49"/>
      <c r="Q3" s="49"/>
      <c r="R3" s="49"/>
    </row>
    <row r="4" spans="1:29" ht="17.25" customHeight="1">
      <c r="A4" s="48" t="s">
        <v>978</v>
      </c>
      <c r="B4" s="50"/>
      <c r="C4" s="50"/>
      <c r="D4" s="50"/>
      <c r="E4" s="50"/>
      <c r="F4" s="50"/>
      <c r="G4" s="50"/>
      <c r="H4" s="50"/>
      <c r="I4" s="50"/>
      <c r="J4" s="50"/>
      <c r="K4" s="50"/>
      <c r="L4" s="50"/>
      <c r="M4" s="50"/>
      <c r="N4" s="50"/>
      <c r="O4" s="50"/>
      <c r="P4" s="50"/>
      <c r="Q4" s="50"/>
      <c r="R4" s="50"/>
    </row>
    <row r="5" spans="1:29" ht="17.25" customHeight="1">
      <c r="R5" s="47" t="s">
        <v>213</v>
      </c>
    </row>
    <row r="6" spans="1:29" ht="17.25" customHeight="1">
      <c r="A6" s="51"/>
      <c r="R6" s="767" t="s">
        <v>103</v>
      </c>
      <c r="S6" s="767"/>
    </row>
    <row r="7" spans="1:29" ht="17.25" customHeight="1">
      <c r="R7" s="767" t="s">
        <v>104</v>
      </c>
      <c r="S7" s="767"/>
    </row>
    <row r="8" spans="1:29" ht="17.25" customHeight="1">
      <c r="R8" s="768" t="s">
        <v>474</v>
      </c>
      <c r="S8" s="768"/>
      <c r="U8" s="52"/>
      <c r="Y8" s="52"/>
      <c r="AB8" s="53"/>
    </row>
    <row r="9" spans="1:29" ht="17.25" customHeight="1">
      <c r="R9" s="51"/>
      <c r="U9" s="52"/>
      <c r="Y9" s="52"/>
      <c r="AB9" s="53"/>
    </row>
    <row r="10" spans="1:29" ht="17.25" customHeight="1">
      <c r="A10" s="760" t="s">
        <v>338</v>
      </c>
      <c r="B10" s="760"/>
      <c r="C10" s="760"/>
      <c r="D10" s="760"/>
      <c r="E10" s="760"/>
      <c r="F10" s="760"/>
      <c r="G10" s="760"/>
      <c r="H10" s="760"/>
      <c r="I10" s="760"/>
      <c r="J10" s="760"/>
      <c r="K10" s="760"/>
      <c r="L10" s="760"/>
      <c r="M10" s="760"/>
      <c r="N10" s="760"/>
      <c r="O10" s="760"/>
      <c r="P10" s="760"/>
      <c r="Q10" s="760"/>
      <c r="R10" s="760"/>
      <c r="S10" s="760"/>
      <c r="T10" s="760"/>
      <c r="U10" s="760"/>
      <c r="V10" s="760"/>
      <c r="W10" s="760"/>
      <c r="X10" s="760"/>
      <c r="Y10" s="760"/>
      <c r="Z10" s="760"/>
      <c r="AA10" s="760"/>
      <c r="AB10" s="760"/>
      <c r="AC10" s="760"/>
    </row>
    <row r="11" spans="1:29" ht="17.25" customHeight="1">
      <c r="A11" s="183"/>
      <c r="B11" s="183"/>
      <c r="C11" s="183"/>
      <c r="D11" s="183"/>
      <c r="E11" s="183"/>
      <c r="F11" s="183"/>
      <c r="G11" s="183"/>
      <c r="H11" s="183"/>
      <c r="I11" s="183"/>
      <c r="J11" s="183"/>
      <c r="K11" s="183"/>
      <c r="L11" s="183"/>
      <c r="M11" s="183"/>
      <c r="N11" s="183"/>
      <c r="O11" s="183"/>
      <c r="P11" s="183"/>
      <c r="Q11" s="183"/>
      <c r="R11" s="183"/>
      <c r="S11" s="183"/>
      <c r="T11" s="183"/>
      <c r="U11" s="183"/>
      <c r="V11" s="183"/>
      <c r="W11" s="183"/>
      <c r="X11" s="183"/>
      <c r="Y11" s="183"/>
      <c r="Z11" s="183"/>
      <c r="AA11" s="183"/>
      <c r="AB11" s="183"/>
      <c r="AC11" s="183"/>
    </row>
    <row r="12" spans="1:29" ht="17.25" customHeight="1">
      <c r="A12" s="48" t="s">
        <v>451</v>
      </c>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row>
    <row r="13" spans="1:29" ht="17.25" customHeight="1">
      <c r="K13" s="52"/>
      <c r="N13" s="184"/>
      <c r="O13" s="184"/>
      <c r="P13" s="184"/>
      <c r="Q13" s="184"/>
      <c r="R13" s="184"/>
      <c r="S13" s="184"/>
      <c r="T13" s="184"/>
      <c r="U13" s="184"/>
      <c r="V13" s="184"/>
      <c r="W13" s="184"/>
      <c r="Y13" s="52"/>
      <c r="AB13" s="53"/>
    </row>
    <row r="14" spans="1:29" ht="17.25" customHeight="1">
      <c r="A14" s="761" t="s">
        <v>106</v>
      </c>
      <c r="B14" s="761"/>
      <c r="C14" s="761"/>
      <c r="D14" s="761"/>
      <c r="E14" s="56" t="s">
        <v>107</v>
      </c>
      <c r="F14" s="57"/>
      <c r="G14" s="57"/>
      <c r="H14" s="57"/>
      <c r="I14" s="57"/>
      <c r="J14" s="57"/>
      <c r="K14" s="57"/>
      <c r="L14" s="57"/>
      <c r="M14" s="57"/>
      <c r="N14" s="57"/>
      <c r="O14" s="57"/>
      <c r="P14" s="57"/>
      <c r="Q14" s="49"/>
      <c r="R14" s="51"/>
    </row>
    <row r="15" spans="1:29" ht="17.25" customHeight="1">
      <c r="A15" s="762" t="s">
        <v>109</v>
      </c>
      <c r="B15" s="763"/>
      <c r="C15" s="763"/>
      <c r="D15" s="763"/>
      <c r="E15" s="58" t="s">
        <v>107</v>
      </c>
      <c r="F15" s="59" t="s">
        <v>438</v>
      </c>
      <c r="G15" s="59"/>
      <c r="H15" s="59"/>
      <c r="I15" s="59"/>
      <c r="J15" s="59"/>
      <c r="K15" s="59"/>
      <c r="L15" s="59" t="s">
        <v>439</v>
      </c>
      <c r="M15" s="59"/>
      <c r="N15" s="59"/>
      <c r="O15" s="59"/>
      <c r="P15" s="59"/>
      <c r="Q15" s="49"/>
      <c r="R15" s="51"/>
    </row>
    <row r="16" spans="1:29" ht="17.25" customHeight="1">
      <c r="A16" s="60"/>
      <c r="B16" s="60"/>
      <c r="C16" s="60"/>
      <c r="D16" s="60"/>
      <c r="E16" s="184"/>
      <c r="G16" s="49"/>
      <c r="H16" s="49"/>
      <c r="I16" s="49"/>
      <c r="J16" s="49"/>
      <c r="K16" s="49"/>
      <c r="L16" s="49"/>
      <c r="M16" s="49"/>
      <c r="N16" s="49"/>
      <c r="O16" s="49"/>
      <c r="P16" s="49"/>
      <c r="Q16" s="49"/>
      <c r="R16" s="51"/>
    </row>
    <row r="17" spans="1:29" ht="17.25" customHeight="1">
      <c r="A17" s="764" t="s">
        <v>41</v>
      </c>
      <c r="B17" s="764"/>
      <c r="C17" s="764"/>
      <c r="D17" s="764"/>
      <c r="E17" s="764"/>
      <c r="F17" s="764"/>
      <c r="G17" s="764"/>
      <c r="H17" s="764"/>
      <c r="I17" s="764"/>
      <c r="J17" s="764"/>
      <c r="K17" s="764"/>
      <c r="L17" s="764"/>
      <c r="M17" s="764"/>
      <c r="N17" s="764"/>
      <c r="O17" s="764"/>
      <c r="P17" s="764"/>
      <c r="Q17" s="764"/>
      <c r="R17" s="764"/>
      <c r="S17" s="764"/>
      <c r="T17" s="764"/>
      <c r="U17" s="764"/>
      <c r="V17" s="764"/>
      <c r="W17" s="764"/>
      <c r="X17" s="764"/>
      <c r="Y17" s="764"/>
      <c r="Z17" s="764"/>
      <c r="AA17" s="764"/>
      <c r="AB17" s="764"/>
      <c r="AC17" s="764"/>
    </row>
    <row r="18" spans="1:29" ht="17.25" customHeight="1">
      <c r="A18" s="60"/>
      <c r="B18" s="60"/>
      <c r="C18" s="60"/>
      <c r="D18" s="60"/>
      <c r="E18" s="184"/>
      <c r="F18" s="49"/>
      <c r="G18" s="49"/>
      <c r="H18" s="49"/>
      <c r="I18" s="49"/>
      <c r="J18" s="49"/>
      <c r="K18" s="49"/>
      <c r="L18" s="49"/>
      <c r="M18" s="49"/>
      <c r="N18" s="49"/>
      <c r="O18" s="49"/>
      <c r="P18" s="49"/>
      <c r="Q18" s="49"/>
      <c r="R18" s="51"/>
    </row>
    <row r="19" spans="1:29" ht="17.25" customHeight="1">
      <c r="A19" s="61"/>
      <c r="B19" s="62"/>
      <c r="C19" s="62"/>
      <c r="D19" s="63" t="s">
        <v>37</v>
      </c>
      <c r="E19" s="758" t="s">
        <v>37</v>
      </c>
      <c r="F19" s="758"/>
      <c r="G19" s="758"/>
      <c r="H19" s="758" t="s">
        <v>37</v>
      </c>
      <c r="I19" s="758"/>
      <c r="J19" s="758"/>
      <c r="K19" s="758" t="s">
        <v>37</v>
      </c>
      <c r="L19" s="758"/>
      <c r="M19" s="758"/>
      <c r="N19" s="758" t="s">
        <v>37</v>
      </c>
      <c r="O19" s="758"/>
      <c r="P19" s="758"/>
      <c r="Q19" s="758" t="s">
        <v>37</v>
      </c>
      <c r="R19" s="758"/>
      <c r="S19" s="758"/>
      <c r="T19" s="758" t="s">
        <v>37</v>
      </c>
      <c r="U19" s="758"/>
      <c r="V19" s="758"/>
      <c r="W19" s="758" t="s">
        <v>37</v>
      </c>
      <c r="X19" s="758"/>
      <c r="Y19" s="758"/>
      <c r="Z19" s="754" t="s">
        <v>39</v>
      </c>
      <c r="AA19" s="754"/>
      <c r="AB19" s="754"/>
      <c r="AC19" s="754"/>
    </row>
    <row r="20" spans="1:29" ht="17.25" customHeight="1">
      <c r="A20" s="64" t="s">
        <v>110</v>
      </c>
      <c r="B20" s="57"/>
      <c r="C20" s="57"/>
      <c r="D20" s="65"/>
      <c r="E20" s="758"/>
      <c r="F20" s="758"/>
      <c r="G20" s="758"/>
      <c r="H20" s="758"/>
      <c r="I20" s="758"/>
      <c r="J20" s="758"/>
      <c r="K20" s="758"/>
      <c r="L20" s="758"/>
      <c r="M20" s="758"/>
      <c r="N20" s="758"/>
      <c r="O20" s="758"/>
      <c r="P20" s="758"/>
      <c r="Q20" s="758"/>
      <c r="R20" s="758"/>
      <c r="S20" s="758"/>
      <c r="T20" s="758"/>
      <c r="U20" s="758"/>
      <c r="V20" s="758"/>
      <c r="W20" s="758"/>
      <c r="X20" s="758"/>
      <c r="Y20" s="758"/>
      <c r="Z20" s="754"/>
      <c r="AA20" s="754"/>
      <c r="AB20" s="754"/>
      <c r="AC20" s="754"/>
    </row>
    <row r="21" spans="1:29" ht="17.25" customHeight="1">
      <c r="A21" s="755"/>
      <c r="B21" s="756"/>
      <c r="C21" s="756"/>
      <c r="D21" s="757"/>
      <c r="E21" s="66"/>
      <c r="F21" s="67"/>
      <c r="G21" s="68"/>
      <c r="H21" s="66"/>
      <c r="I21" s="67"/>
      <c r="J21" s="68"/>
      <c r="K21" s="66"/>
      <c r="L21" s="67"/>
      <c r="M21" s="68"/>
      <c r="N21" s="66"/>
      <c r="O21" s="67"/>
      <c r="P21" s="68"/>
      <c r="Q21" s="66"/>
      <c r="R21" s="67"/>
      <c r="S21" s="68"/>
      <c r="T21" s="66"/>
      <c r="U21" s="67"/>
      <c r="V21" s="68"/>
      <c r="W21" s="66"/>
      <c r="X21" s="67"/>
      <c r="Y21" s="68"/>
      <c r="Z21" s="754"/>
      <c r="AA21" s="754"/>
      <c r="AB21" s="754"/>
      <c r="AC21" s="754"/>
    </row>
    <row r="22" spans="1:29" ht="17.25" customHeight="1">
      <c r="A22" s="755"/>
      <c r="B22" s="756"/>
      <c r="C22" s="756"/>
      <c r="D22" s="757"/>
      <c r="E22" s="66"/>
      <c r="F22" s="67"/>
      <c r="G22" s="68"/>
      <c r="H22" s="66"/>
      <c r="I22" s="67"/>
      <c r="J22" s="68"/>
      <c r="K22" s="66"/>
      <c r="L22" s="67"/>
      <c r="M22" s="68"/>
      <c r="N22" s="66"/>
      <c r="O22" s="67"/>
      <c r="P22" s="68"/>
      <c r="Q22" s="66"/>
      <c r="R22" s="67"/>
      <c r="S22" s="68"/>
      <c r="T22" s="66"/>
      <c r="U22" s="67"/>
      <c r="V22" s="68"/>
      <c r="W22" s="66"/>
      <c r="X22" s="67"/>
      <c r="Y22" s="68"/>
      <c r="Z22" s="754"/>
      <c r="AA22" s="754"/>
      <c r="AB22" s="754"/>
      <c r="AC22" s="754"/>
    </row>
    <row r="23" spans="1:29" ht="17.25" customHeight="1">
      <c r="A23" s="755"/>
      <c r="B23" s="756"/>
      <c r="C23" s="756"/>
      <c r="D23" s="757"/>
      <c r="E23" s="66"/>
      <c r="F23" s="67"/>
      <c r="G23" s="68"/>
      <c r="H23" s="66"/>
      <c r="I23" s="67"/>
      <c r="J23" s="68"/>
      <c r="K23" s="66"/>
      <c r="L23" s="67"/>
      <c r="M23" s="68"/>
      <c r="N23" s="66"/>
      <c r="O23" s="67"/>
      <c r="P23" s="68"/>
      <c r="Q23" s="66"/>
      <c r="R23" s="67"/>
      <c r="S23" s="68"/>
      <c r="T23" s="66"/>
      <c r="U23" s="67"/>
      <c r="V23" s="68"/>
      <c r="W23" s="66"/>
      <c r="X23" s="67"/>
      <c r="Y23" s="68"/>
      <c r="Z23" s="754"/>
      <c r="AA23" s="754"/>
      <c r="AB23" s="754"/>
      <c r="AC23" s="754"/>
    </row>
    <row r="24" spans="1:29" ht="17.25" customHeight="1">
      <c r="A24" s="755"/>
      <c r="B24" s="756"/>
      <c r="C24" s="756"/>
      <c r="D24" s="757"/>
      <c r="E24" s="66"/>
      <c r="F24" s="67"/>
      <c r="G24" s="68"/>
      <c r="H24" s="66"/>
      <c r="I24" s="67"/>
      <c r="J24" s="68"/>
      <c r="K24" s="66"/>
      <c r="L24" s="67"/>
      <c r="M24" s="68"/>
      <c r="N24" s="66"/>
      <c r="O24" s="67"/>
      <c r="P24" s="68"/>
      <c r="Q24" s="66"/>
      <c r="R24" s="67"/>
      <c r="S24" s="68"/>
      <c r="T24" s="66"/>
      <c r="U24" s="67"/>
      <c r="V24" s="68"/>
      <c r="W24" s="66"/>
      <c r="X24" s="67"/>
      <c r="Y24" s="68"/>
      <c r="Z24" s="754"/>
      <c r="AA24" s="754"/>
      <c r="AB24" s="754"/>
      <c r="AC24" s="754"/>
    </row>
    <row r="25" spans="1:29" ht="17.25" customHeight="1">
      <c r="A25" s="755"/>
      <c r="B25" s="756"/>
      <c r="C25" s="756"/>
      <c r="D25" s="757"/>
      <c r="E25" s="66"/>
      <c r="F25" s="67"/>
      <c r="G25" s="68"/>
      <c r="H25" s="66"/>
      <c r="I25" s="67"/>
      <c r="J25" s="68"/>
      <c r="K25" s="66"/>
      <c r="L25" s="67"/>
      <c r="M25" s="68"/>
      <c r="N25" s="66"/>
      <c r="O25" s="67"/>
      <c r="P25" s="68"/>
      <c r="Q25" s="66"/>
      <c r="R25" s="67"/>
      <c r="S25" s="68"/>
      <c r="T25" s="66"/>
      <c r="U25" s="67"/>
      <c r="V25" s="68"/>
      <c r="W25" s="66"/>
      <c r="X25" s="67"/>
      <c r="Y25" s="68"/>
      <c r="Z25" s="754"/>
      <c r="AA25" s="754"/>
      <c r="AB25" s="754"/>
      <c r="AC25" s="754"/>
    </row>
    <row r="26" spans="1:29" ht="17.25" customHeight="1">
      <c r="A26" s="755"/>
      <c r="B26" s="756"/>
      <c r="C26" s="756"/>
      <c r="D26" s="757"/>
      <c r="E26" s="66"/>
      <c r="F26" s="67"/>
      <c r="G26" s="68"/>
      <c r="H26" s="66"/>
      <c r="I26" s="67"/>
      <c r="J26" s="68"/>
      <c r="K26" s="66"/>
      <c r="L26" s="67"/>
      <c r="M26" s="68"/>
      <c r="N26" s="66"/>
      <c r="O26" s="67"/>
      <c r="P26" s="68"/>
      <c r="Q26" s="66"/>
      <c r="R26" s="67"/>
      <c r="S26" s="68"/>
      <c r="T26" s="66"/>
      <c r="U26" s="67"/>
      <c r="V26" s="68"/>
      <c r="W26" s="66"/>
      <c r="X26" s="67"/>
      <c r="Y26" s="68"/>
      <c r="Z26" s="754"/>
      <c r="AA26" s="754"/>
      <c r="AB26" s="754"/>
      <c r="AC26" s="754"/>
    </row>
    <row r="27" spans="1:29" ht="17.25" customHeight="1">
      <c r="A27" s="755"/>
      <c r="B27" s="756"/>
      <c r="C27" s="756"/>
      <c r="D27" s="757"/>
      <c r="E27" s="66"/>
      <c r="F27" s="67"/>
      <c r="G27" s="68"/>
      <c r="H27" s="66"/>
      <c r="I27" s="67"/>
      <c r="J27" s="68"/>
      <c r="K27" s="66"/>
      <c r="L27" s="67"/>
      <c r="M27" s="68"/>
      <c r="N27" s="66"/>
      <c r="O27" s="67"/>
      <c r="P27" s="68"/>
      <c r="Q27" s="66"/>
      <c r="R27" s="67"/>
      <c r="S27" s="68"/>
      <c r="T27" s="66"/>
      <c r="U27" s="67"/>
      <c r="V27" s="68"/>
      <c r="W27" s="66"/>
      <c r="X27" s="67"/>
      <c r="Y27" s="68"/>
      <c r="Z27" s="754"/>
      <c r="AA27" s="754"/>
      <c r="AB27" s="754"/>
      <c r="AC27" s="754"/>
    </row>
    <row r="28" spans="1:29" ht="17.25" customHeight="1">
      <c r="A28" s="754"/>
      <c r="B28" s="754"/>
      <c r="C28" s="754"/>
      <c r="D28" s="754"/>
      <c r="E28" s="66"/>
      <c r="F28" s="67"/>
      <c r="G28" s="68"/>
      <c r="H28" s="66"/>
      <c r="I28" s="67"/>
      <c r="J28" s="68"/>
      <c r="K28" s="66"/>
      <c r="L28" s="67"/>
      <c r="M28" s="68"/>
      <c r="N28" s="66"/>
      <c r="O28" s="67"/>
      <c r="P28" s="68"/>
      <c r="Q28" s="66"/>
      <c r="R28" s="67"/>
      <c r="S28" s="68"/>
      <c r="T28" s="66"/>
      <c r="U28" s="67"/>
      <c r="V28" s="68"/>
      <c r="W28" s="66"/>
      <c r="X28" s="67"/>
      <c r="Y28" s="68"/>
      <c r="Z28" s="754"/>
      <c r="AA28" s="754"/>
      <c r="AB28" s="754"/>
      <c r="AC28" s="754"/>
    </row>
    <row r="29" spans="1:29" ht="17.25" customHeight="1">
      <c r="A29" s="754"/>
      <c r="B29" s="754"/>
      <c r="C29" s="754"/>
      <c r="D29" s="754"/>
      <c r="E29" s="66"/>
      <c r="F29" s="67"/>
      <c r="G29" s="68"/>
      <c r="H29" s="66"/>
      <c r="I29" s="67"/>
      <c r="J29" s="68"/>
      <c r="K29" s="66"/>
      <c r="L29" s="67"/>
      <c r="M29" s="68"/>
      <c r="N29" s="66"/>
      <c r="O29" s="67"/>
      <c r="P29" s="68"/>
      <c r="Q29" s="66"/>
      <c r="R29" s="67"/>
      <c r="S29" s="68"/>
      <c r="T29" s="66"/>
      <c r="U29" s="67"/>
      <c r="V29" s="68"/>
      <c r="W29" s="66"/>
      <c r="X29" s="67"/>
      <c r="Y29" s="68"/>
      <c r="Z29" s="754"/>
      <c r="AA29" s="754"/>
      <c r="AB29" s="754"/>
      <c r="AC29" s="754"/>
    </row>
  </sheetData>
  <mergeCells count="34">
    <mergeCell ref="A25:D25"/>
    <mergeCell ref="Z25:AC25"/>
    <mergeCell ref="A29:D29"/>
    <mergeCell ref="Z29:AC29"/>
    <mergeCell ref="A26:D26"/>
    <mergeCell ref="Z26:AC26"/>
    <mergeCell ref="A27:D27"/>
    <mergeCell ref="Z27:AC27"/>
    <mergeCell ref="A28:D28"/>
    <mergeCell ref="Z28:AC28"/>
    <mergeCell ref="A23:D23"/>
    <mergeCell ref="Z23:AC23"/>
    <mergeCell ref="A24:D24"/>
    <mergeCell ref="Z24:AC24"/>
    <mergeCell ref="A22:D22"/>
    <mergeCell ref="Z22:AC22"/>
    <mergeCell ref="A2:AC2"/>
    <mergeCell ref="A10:AC10"/>
    <mergeCell ref="A14:D14"/>
    <mergeCell ref="A15:D15"/>
    <mergeCell ref="A17:AC17"/>
    <mergeCell ref="R8:S8"/>
    <mergeCell ref="R7:S7"/>
    <mergeCell ref="R6:S6"/>
    <mergeCell ref="T19:V20"/>
    <mergeCell ref="W19:Y20"/>
    <mergeCell ref="Z19:AC20"/>
    <mergeCell ref="A21:D21"/>
    <mergeCell ref="E19:G20"/>
    <mergeCell ref="H19:J20"/>
    <mergeCell ref="K19:M20"/>
    <mergeCell ref="N19:P20"/>
    <mergeCell ref="Q19:S20"/>
    <mergeCell ref="Z21:AC21"/>
  </mergeCells>
  <phoneticPr fontId="2"/>
  <pageMargins left="0.98425196850393704" right="0.78740157480314965" top="0.98425196850393704" bottom="0.78740157480314965" header="0.51181102362204722" footer="0.51181102362204722"/>
  <pageSetup paperSize="9"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Q18"/>
  <sheetViews>
    <sheetView view="pageBreakPreview" zoomScale="85" zoomScaleNormal="100" zoomScaleSheetLayoutView="85" workbookViewId="0">
      <selection activeCell="T5" sqref="T5"/>
    </sheetView>
  </sheetViews>
  <sheetFormatPr defaultRowHeight="13.5"/>
  <cols>
    <col min="1" max="1" width="5.125" style="40" customWidth="1"/>
    <col min="2" max="2" width="3.875" style="40" customWidth="1"/>
    <col min="3" max="3" width="2.875" style="40" customWidth="1"/>
    <col min="4" max="4" width="3.875" style="40" customWidth="1"/>
    <col min="5" max="5" width="2.875" style="40" customWidth="1"/>
    <col min="6" max="6" width="3.875" style="40" customWidth="1"/>
    <col min="7" max="7" width="1.125" style="40" customWidth="1"/>
    <col min="8" max="8" width="5.25" style="40" customWidth="1"/>
    <col min="9" max="9" width="4.25" style="40" customWidth="1"/>
    <col min="10" max="10" width="3" style="40" customWidth="1"/>
    <col min="11" max="11" width="4" style="40" customWidth="1"/>
    <col min="12" max="12" width="3" style="40" customWidth="1"/>
    <col min="13" max="13" width="3.75" style="40" customWidth="1"/>
    <col min="14" max="14" width="4.25" style="40" customWidth="1"/>
    <col min="15" max="15" width="3" style="40" customWidth="1"/>
    <col min="16" max="16" width="7.75" style="40" customWidth="1"/>
    <col min="17" max="17" width="22.5" style="40" customWidth="1"/>
    <col min="18" max="256" width="9" style="40"/>
    <col min="257" max="257" width="5.125" style="40" customWidth="1"/>
    <col min="258" max="258" width="3.875" style="40" customWidth="1"/>
    <col min="259" max="259" width="2.875" style="40" customWidth="1"/>
    <col min="260" max="260" width="3.875" style="40" customWidth="1"/>
    <col min="261" max="261" width="2.875" style="40" customWidth="1"/>
    <col min="262" max="262" width="3.875" style="40" customWidth="1"/>
    <col min="263" max="263" width="1.125" style="40" customWidth="1"/>
    <col min="264" max="264" width="5.25" style="40" customWidth="1"/>
    <col min="265" max="265" width="4.25" style="40" customWidth="1"/>
    <col min="266" max="266" width="3" style="40" customWidth="1"/>
    <col min="267" max="267" width="4" style="40" customWidth="1"/>
    <col min="268" max="268" width="3" style="40" customWidth="1"/>
    <col min="269" max="269" width="3.75" style="40" customWidth="1"/>
    <col min="270" max="270" width="4.25" style="40" customWidth="1"/>
    <col min="271" max="271" width="3" style="40" customWidth="1"/>
    <col min="272" max="272" width="7.75" style="40" customWidth="1"/>
    <col min="273" max="273" width="22.5" style="40" customWidth="1"/>
    <col min="274" max="512" width="9" style="40"/>
    <col min="513" max="513" width="5.125" style="40" customWidth="1"/>
    <col min="514" max="514" width="3.875" style="40" customWidth="1"/>
    <col min="515" max="515" width="2.875" style="40" customWidth="1"/>
    <col min="516" max="516" width="3.875" style="40" customWidth="1"/>
    <col min="517" max="517" width="2.875" style="40" customWidth="1"/>
    <col min="518" max="518" width="3.875" style="40" customWidth="1"/>
    <col min="519" max="519" width="1.125" style="40" customWidth="1"/>
    <col min="520" max="520" width="5.25" style="40" customWidth="1"/>
    <col min="521" max="521" width="4.25" style="40" customWidth="1"/>
    <col min="522" max="522" width="3" style="40" customWidth="1"/>
    <col min="523" max="523" width="4" style="40" customWidth="1"/>
    <col min="524" max="524" width="3" style="40" customWidth="1"/>
    <col min="525" max="525" width="3.75" style="40" customWidth="1"/>
    <col min="526" max="526" width="4.25" style="40" customWidth="1"/>
    <col min="527" max="527" width="3" style="40" customWidth="1"/>
    <col min="528" max="528" width="7.75" style="40" customWidth="1"/>
    <col min="529" max="529" width="22.5" style="40" customWidth="1"/>
    <col min="530" max="768" width="9" style="40"/>
    <col min="769" max="769" width="5.125" style="40" customWidth="1"/>
    <col min="770" max="770" width="3.875" style="40" customWidth="1"/>
    <col min="771" max="771" width="2.875" style="40" customWidth="1"/>
    <col min="772" max="772" width="3.875" style="40" customWidth="1"/>
    <col min="773" max="773" width="2.875" style="40" customWidth="1"/>
    <col min="774" max="774" width="3.875" style="40" customWidth="1"/>
    <col min="775" max="775" width="1.125" style="40" customWidth="1"/>
    <col min="776" max="776" width="5.25" style="40" customWidth="1"/>
    <col min="777" max="777" width="4.25" style="40" customWidth="1"/>
    <col min="778" max="778" width="3" style="40" customWidth="1"/>
    <col min="779" max="779" width="4" style="40" customWidth="1"/>
    <col min="780" max="780" width="3" style="40" customWidth="1"/>
    <col min="781" max="781" width="3.75" style="40" customWidth="1"/>
    <col min="782" max="782" width="4.25" style="40" customWidth="1"/>
    <col min="783" max="783" width="3" style="40" customWidth="1"/>
    <col min="784" max="784" width="7.75" style="40" customWidth="1"/>
    <col min="785" max="785" width="22.5" style="40" customWidth="1"/>
    <col min="786" max="1024" width="9" style="40"/>
    <col min="1025" max="1025" width="5.125" style="40" customWidth="1"/>
    <col min="1026" max="1026" width="3.875" style="40" customWidth="1"/>
    <col min="1027" max="1027" width="2.875" style="40" customWidth="1"/>
    <col min="1028" max="1028" width="3.875" style="40" customWidth="1"/>
    <col min="1029" max="1029" width="2.875" style="40" customWidth="1"/>
    <col min="1030" max="1030" width="3.875" style="40" customWidth="1"/>
    <col min="1031" max="1031" width="1.125" style="40" customWidth="1"/>
    <col min="1032" max="1032" width="5.25" style="40" customWidth="1"/>
    <col min="1033" max="1033" width="4.25" style="40" customWidth="1"/>
    <col min="1034" max="1034" width="3" style="40" customWidth="1"/>
    <col min="1035" max="1035" width="4" style="40" customWidth="1"/>
    <col min="1036" max="1036" width="3" style="40" customWidth="1"/>
    <col min="1037" max="1037" width="3.75" style="40" customWidth="1"/>
    <col min="1038" max="1038" width="4.25" style="40" customWidth="1"/>
    <col min="1039" max="1039" width="3" style="40" customWidth="1"/>
    <col min="1040" max="1040" width="7.75" style="40" customWidth="1"/>
    <col min="1041" max="1041" width="22.5" style="40" customWidth="1"/>
    <col min="1042" max="1280" width="9" style="40"/>
    <col min="1281" max="1281" width="5.125" style="40" customWidth="1"/>
    <col min="1282" max="1282" width="3.875" style="40" customWidth="1"/>
    <col min="1283" max="1283" width="2.875" style="40" customWidth="1"/>
    <col min="1284" max="1284" width="3.875" style="40" customWidth="1"/>
    <col min="1285" max="1285" width="2.875" style="40" customWidth="1"/>
    <col min="1286" max="1286" width="3.875" style="40" customWidth="1"/>
    <col min="1287" max="1287" width="1.125" style="40" customWidth="1"/>
    <col min="1288" max="1288" width="5.25" style="40" customWidth="1"/>
    <col min="1289" max="1289" width="4.25" style="40" customWidth="1"/>
    <col min="1290" max="1290" width="3" style="40" customWidth="1"/>
    <col min="1291" max="1291" width="4" style="40" customWidth="1"/>
    <col min="1292" max="1292" width="3" style="40" customWidth="1"/>
    <col min="1293" max="1293" width="3.75" style="40" customWidth="1"/>
    <col min="1294" max="1294" width="4.25" style="40" customWidth="1"/>
    <col min="1295" max="1295" width="3" style="40" customWidth="1"/>
    <col min="1296" max="1296" width="7.75" style="40" customWidth="1"/>
    <col min="1297" max="1297" width="22.5" style="40" customWidth="1"/>
    <col min="1298" max="1536" width="9" style="40"/>
    <col min="1537" max="1537" width="5.125" style="40" customWidth="1"/>
    <col min="1538" max="1538" width="3.875" style="40" customWidth="1"/>
    <col min="1539" max="1539" width="2.875" style="40" customWidth="1"/>
    <col min="1540" max="1540" width="3.875" style="40" customWidth="1"/>
    <col min="1541" max="1541" width="2.875" style="40" customWidth="1"/>
    <col min="1542" max="1542" width="3.875" style="40" customWidth="1"/>
    <col min="1543" max="1543" width="1.125" style="40" customWidth="1"/>
    <col min="1544" max="1544" width="5.25" style="40" customWidth="1"/>
    <col min="1545" max="1545" width="4.25" style="40" customWidth="1"/>
    <col min="1546" max="1546" width="3" style="40" customWidth="1"/>
    <col min="1547" max="1547" width="4" style="40" customWidth="1"/>
    <col min="1548" max="1548" width="3" style="40" customWidth="1"/>
    <col min="1549" max="1549" width="3.75" style="40" customWidth="1"/>
    <col min="1550" max="1550" width="4.25" style="40" customWidth="1"/>
    <col min="1551" max="1551" width="3" style="40" customWidth="1"/>
    <col min="1552" max="1552" width="7.75" style="40" customWidth="1"/>
    <col min="1553" max="1553" width="22.5" style="40" customWidth="1"/>
    <col min="1554" max="1792" width="9" style="40"/>
    <col min="1793" max="1793" width="5.125" style="40" customWidth="1"/>
    <col min="1794" max="1794" width="3.875" style="40" customWidth="1"/>
    <col min="1795" max="1795" width="2.875" style="40" customWidth="1"/>
    <col min="1796" max="1796" width="3.875" style="40" customWidth="1"/>
    <col min="1797" max="1797" width="2.875" style="40" customWidth="1"/>
    <col min="1798" max="1798" width="3.875" style="40" customWidth="1"/>
    <col min="1799" max="1799" width="1.125" style="40" customWidth="1"/>
    <col min="1800" max="1800" width="5.25" style="40" customWidth="1"/>
    <col min="1801" max="1801" width="4.25" style="40" customWidth="1"/>
    <col min="1802" max="1802" width="3" style="40" customWidth="1"/>
    <col min="1803" max="1803" width="4" style="40" customWidth="1"/>
    <col min="1804" max="1804" width="3" style="40" customWidth="1"/>
    <col min="1805" max="1805" width="3.75" style="40" customWidth="1"/>
    <col min="1806" max="1806" width="4.25" style="40" customWidth="1"/>
    <col min="1807" max="1807" width="3" style="40" customWidth="1"/>
    <col min="1808" max="1808" width="7.75" style="40" customWidth="1"/>
    <col min="1809" max="1809" width="22.5" style="40" customWidth="1"/>
    <col min="1810" max="2048" width="9" style="40"/>
    <col min="2049" max="2049" width="5.125" style="40" customWidth="1"/>
    <col min="2050" max="2050" width="3.875" style="40" customWidth="1"/>
    <col min="2051" max="2051" width="2.875" style="40" customWidth="1"/>
    <col min="2052" max="2052" width="3.875" style="40" customWidth="1"/>
    <col min="2053" max="2053" width="2.875" style="40" customWidth="1"/>
    <col min="2054" max="2054" width="3.875" style="40" customWidth="1"/>
    <col min="2055" max="2055" width="1.125" style="40" customWidth="1"/>
    <col min="2056" max="2056" width="5.25" style="40" customWidth="1"/>
    <col min="2057" max="2057" width="4.25" style="40" customWidth="1"/>
    <col min="2058" max="2058" width="3" style="40" customWidth="1"/>
    <col min="2059" max="2059" width="4" style="40" customWidth="1"/>
    <col min="2060" max="2060" width="3" style="40" customWidth="1"/>
    <col min="2061" max="2061" width="3.75" style="40" customWidth="1"/>
    <col min="2062" max="2062" width="4.25" style="40" customWidth="1"/>
    <col min="2063" max="2063" width="3" style="40" customWidth="1"/>
    <col min="2064" max="2064" width="7.75" style="40" customWidth="1"/>
    <col min="2065" max="2065" width="22.5" style="40" customWidth="1"/>
    <col min="2066" max="2304" width="9" style="40"/>
    <col min="2305" max="2305" width="5.125" style="40" customWidth="1"/>
    <col min="2306" max="2306" width="3.875" style="40" customWidth="1"/>
    <col min="2307" max="2307" width="2.875" style="40" customWidth="1"/>
    <col min="2308" max="2308" width="3.875" style="40" customWidth="1"/>
    <col min="2309" max="2309" width="2.875" style="40" customWidth="1"/>
    <col min="2310" max="2310" width="3.875" style="40" customWidth="1"/>
    <col min="2311" max="2311" width="1.125" style="40" customWidth="1"/>
    <col min="2312" max="2312" width="5.25" style="40" customWidth="1"/>
    <col min="2313" max="2313" width="4.25" style="40" customWidth="1"/>
    <col min="2314" max="2314" width="3" style="40" customWidth="1"/>
    <col min="2315" max="2315" width="4" style="40" customWidth="1"/>
    <col min="2316" max="2316" width="3" style="40" customWidth="1"/>
    <col min="2317" max="2317" width="3.75" style="40" customWidth="1"/>
    <col min="2318" max="2318" width="4.25" style="40" customWidth="1"/>
    <col min="2319" max="2319" width="3" style="40" customWidth="1"/>
    <col min="2320" max="2320" width="7.75" style="40" customWidth="1"/>
    <col min="2321" max="2321" width="22.5" style="40" customWidth="1"/>
    <col min="2322" max="2560" width="9" style="40"/>
    <col min="2561" max="2561" width="5.125" style="40" customWidth="1"/>
    <col min="2562" max="2562" width="3.875" style="40" customWidth="1"/>
    <col min="2563" max="2563" width="2.875" style="40" customWidth="1"/>
    <col min="2564" max="2564" width="3.875" style="40" customWidth="1"/>
    <col min="2565" max="2565" width="2.875" style="40" customWidth="1"/>
    <col min="2566" max="2566" width="3.875" style="40" customWidth="1"/>
    <col min="2567" max="2567" width="1.125" style="40" customWidth="1"/>
    <col min="2568" max="2568" width="5.25" style="40" customWidth="1"/>
    <col min="2569" max="2569" width="4.25" style="40" customWidth="1"/>
    <col min="2570" max="2570" width="3" style="40" customWidth="1"/>
    <col min="2571" max="2571" width="4" style="40" customWidth="1"/>
    <col min="2572" max="2572" width="3" style="40" customWidth="1"/>
    <col min="2573" max="2573" width="3.75" style="40" customWidth="1"/>
    <col min="2574" max="2574" width="4.25" style="40" customWidth="1"/>
    <col min="2575" max="2575" width="3" style="40" customWidth="1"/>
    <col min="2576" max="2576" width="7.75" style="40" customWidth="1"/>
    <col min="2577" max="2577" width="22.5" style="40" customWidth="1"/>
    <col min="2578" max="2816" width="9" style="40"/>
    <col min="2817" max="2817" width="5.125" style="40" customWidth="1"/>
    <col min="2818" max="2818" width="3.875" style="40" customWidth="1"/>
    <col min="2819" max="2819" width="2.875" style="40" customWidth="1"/>
    <col min="2820" max="2820" width="3.875" style="40" customWidth="1"/>
    <col min="2821" max="2821" width="2.875" style="40" customWidth="1"/>
    <col min="2822" max="2822" width="3.875" style="40" customWidth="1"/>
    <col min="2823" max="2823" width="1.125" style="40" customWidth="1"/>
    <col min="2824" max="2824" width="5.25" style="40" customWidth="1"/>
    <col min="2825" max="2825" width="4.25" style="40" customWidth="1"/>
    <col min="2826" max="2826" width="3" style="40" customWidth="1"/>
    <col min="2827" max="2827" width="4" style="40" customWidth="1"/>
    <col min="2828" max="2828" width="3" style="40" customWidth="1"/>
    <col min="2829" max="2829" width="3.75" style="40" customWidth="1"/>
    <col min="2830" max="2830" width="4.25" style="40" customWidth="1"/>
    <col min="2831" max="2831" width="3" style="40" customWidth="1"/>
    <col min="2832" max="2832" width="7.75" style="40" customWidth="1"/>
    <col min="2833" max="2833" width="22.5" style="40" customWidth="1"/>
    <col min="2834" max="3072" width="9" style="40"/>
    <col min="3073" max="3073" width="5.125" style="40" customWidth="1"/>
    <col min="3074" max="3074" width="3.875" style="40" customWidth="1"/>
    <col min="3075" max="3075" width="2.875" style="40" customWidth="1"/>
    <col min="3076" max="3076" width="3.875" style="40" customWidth="1"/>
    <col min="3077" max="3077" width="2.875" style="40" customWidth="1"/>
    <col min="3078" max="3078" width="3.875" style="40" customWidth="1"/>
    <col min="3079" max="3079" width="1.125" style="40" customWidth="1"/>
    <col min="3080" max="3080" width="5.25" style="40" customWidth="1"/>
    <col min="3081" max="3081" width="4.25" style="40" customWidth="1"/>
    <col min="3082" max="3082" width="3" style="40" customWidth="1"/>
    <col min="3083" max="3083" width="4" style="40" customWidth="1"/>
    <col min="3084" max="3084" width="3" style="40" customWidth="1"/>
    <col min="3085" max="3085" width="3.75" style="40" customWidth="1"/>
    <col min="3086" max="3086" width="4.25" style="40" customWidth="1"/>
    <col min="3087" max="3087" width="3" style="40" customWidth="1"/>
    <col min="3088" max="3088" width="7.75" style="40" customWidth="1"/>
    <col min="3089" max="3089" width="22.5" style="40" customWidth="1"/>
    <col min="3090" max="3328" width="9" style="40"/>
    <col min="3329" max="3329" width="5.125" style="40" customWidth="1"/>
    <col min="3330" max="3330" width="3.875" style="40" customWidth="1"/>
    <col min="3331" max="3331" width="2.875" style="40" customWidth="1"/>
    <col min="3332" max="3332" width="3.875" style="40" customWidth="1"/>
    <col min="3333" max="3333" width="2.875" style="40" customWidth="1"/>
    <col min="3334" max="3334" width="3.875" style="40" customWidth="1"/>
    <col min="3335" max="3335" width="1.125" style="40" customWidth="1"/>
    <col min="3336" max="3336" width="5.25" style="40" customWidth="1"/>
    <col min="3337" max="3337" width="4.25" style="40" customWidth="1"/>
    <col min="3338" max="3338" width="3" style="40" customWidth="1"/>
    <col min="3339" max="3339" width="4" style="40" customWidth="1"/>
    <col min="3340" max="3340" width="3" style="40" customWidth="1"/>
    <col min="3341" max="3341" width="3.75" style="40" customWidth="1"/>
    <col min="3342" max="3342" width="4.25" style="40" customWidth="1"/>
    <col min="3343" max="3343" width="3" style="40" customWidth="1"/>
    <col min="3344" max="3344" width="7.75" style="40" customWidth="1"/>
    <col min="3345" max="3345" width="22.5" style="40" customWidth="1"/>
    <col min="3346" max="3584" width="9" style="40"/>
    <col min="3585" max="3585" width="5.125" style="40" customWidth="1"/>
    <col min="3586" max="3586" width="3.875" style="40" customWidth="1"/>
    <col min="3587" max="3587" width="2.875" style="40" customWidth="1"/>
    <col min="3588" max="3588" width="3.875" style="40" customWidth="1"/>
    <col min="3589" max="3589" width="2.875" style="40" customWidth="1"/>
    <col min="3590" max="3590" width="3.875" style="40" customWidth="1"/>
    <col min="3591" max="3591" width="1.125" style="40" customWidth="1"/>
    <col min="3592" max="3592" width="5.25" style="40" customWidth="1"/>
    <col min="3593" max="3593" width="4.25" style="40" customWidth="1"/>
    <col min="3594" max="3594" width="3" style="40" customWidth="1"/>
    <col min="3595" max="3595" width="4" style="40" customWidth="1"/>
    <col min="3596" max="3596" width="3" style="40" customWidth="1"/>
    <col min="3597" max="3597" width="3.75" style="40" customWidth="1"/>
    <col min="3598" max="3598" width="4.25" style="40" customWidth="1"/>
    <col min="3599" max="3599" width="3" style="40" customWidth="1"/>
    <col min="3600" max="3600" width="7.75" style="40" customWidth="1"/>
    <col min="3601" max="3601" width="22.5" style="40" customWidth="1"/>
    <col min="3602" max="3840" width="9" style="40"/>
    <col min="3841" max="3841" width="5.125" style="40" customWidth="1"/>
    <col min="3842" max="3842" width="3.875" style="40" customWidth="1"/>
    <col min="3843" max="3843" width="2.875" style="40" customWidth="1"/>
    <col min="3844" max="3844" width="3.875" style="40" customWidth="1"/>
    <col min="3845" max="3845" width="2.875" style="40" customWidth="1"/>
    <col min="3846" max="3846" width="3.875" style="40" customWidth="1"/>
    <col min="3847" max="3847" width="1.125" style="40" customWidth="1"/>
    <col min="3848" max="3848" width="5.25" style="40" customWidth="1"/>
    <col min="3849" max="3849" width="4.25" style="40" customWidth="1"/>
    <col min="3850" max="3850" width="3" style="40" customWidth="1"/>
    <col min="3851" max="3851" width="4" style="40" customWidth="1"/>
    <col min="3852" max="3852" width="3" style="40" customWidth="1"/>
    <col min="3853" max="3853" width="3.75" style="40" customWidth="1"/>
    <col min="3854" max="3854" width="4.25" style="40" customWidth="1"/>
    <col min="3855" max="3855" width="3" style="40" customWidth="1"/>
    <col min="3856" max="3856" width="7.75" style="40" customWidth="1"/>
    <col min="3857" max="3857" width="22.5" style="40" customWidth="1"/>
    <col min="3858" max="4096" width="9" style="40"/>
    <col min="4097" max="4097" width="5.125" style="40" customWidth="1"/>
    <col min="4098" max="4098" width="3.875" style="40" customWidth="1"/>
    <col min="4099" max="4099" width="2.875" style="40" customWidth="1"/>
    <col min="4100" max="4100" width="3.875" style="40" customWidth="1"/>
    <col min="4101" max="4101" width="2.875" style="40" customWidth="1"/>
    <col min="4102" max="4102" width="3.875" style="40" customWidth="1"/>
    <col min="4103" max="4103" width="1.125" style="40" customWidth="1"/>
    <col min="4104" max="4104" width="5.25" style="40" customWidth="1"/>
    <col min="4105" max="4105" width="4.25" style="40" customWidth="1"/>
    <col min="4106" max="4106" width="3" style="40" customWidth="1"/>
    <col min="4107" max="4107" width="4" style="40" customWidth="1"/>
    <col min="4108" max="4108" width="3" style="40" customWidth="1"/>
    <col min="4109" max="4109" width="3.75" style="40" customWidth="1"/>
    <col min="4110" max="4110" width="4.25" style="40" customWidth="1"/>
    <col min="4111" max="4111" width="3" style="40" customWidth="1"/>
    <col min="4112" max="4112" width="7.75" style="40" customWidth="1"/>
    <col min="4113" max="4113" width="22.5" style="40" customWidth="1"/>
    <col min="4114" max="4352" width="9" style="40"/>
    <col min="4353" max="4353" width="5.125" style="40" customWidth="1"/>
    <col min="4354" max="4354" width="3.875" style="40" customWidth="1"/>
    <col min="4355" max="4355" width="2.875" style="40" customWidth="1"/>
    <col min="4356" max="4356" width="3.875" style="40" customWidth="1"/>
    <col min="4357" max="4357" width="2.875" style="40" customWidth="1"/>
    <col min="4358" max="4358" width="3.875" style="40" customWidth="1"/>
    <col min="4359" max="4359" width="1.125" style="40" customWidth="1"/>
    <col min="4360" max="4360" width="5.25" style="40" customWidth="1"/>
    <col min="4361" max="4361" width="4.25" style="40" customWidth="1"/>
    <col min="4362" max="4362" width="3" style="40" customWidth="1"/>
    <col min="4363" max="4363" width="4" style="40" customWidth="1"/>
    <col min="4364" max="4364" width="3" style="40" customWidth="1"/>
    <col min="4365" max="4365" width="3.75" style="40" customWidth="1"/>
    <col min="4366" max="4366" width="4.25" style="40" customWidth="1"/>
    <col min="4367" max="4367" width="3" style="40" customWidth="1"/>
    <col min="4368" max="4368" width="7.75" style="40" customWidth="1"/>
    <col min="4369" max="4369" width="22.5" style="40" customWidth="1"/>
    <col min="4370" max="4608" width="9" style="40"/>
    <col min="4609" max="4609" width="5.125" style="40" customWidth="1"/>
    <col min="4610" max="4610" width="3.875" style="40" customWidth="1"/>
    <col min="4611" max="4611" width="2.875" style="40" customWidth="1"/>
    <col min="4612" max="4612" width="3.875" style="40" customWidth="1"/>
    <col min="4613" max="4613" width="2.875" style="40" customWidth="1"/>
    <col min="4614" max="4614" width="3.875" style="40" customWidth="1"/>
    <col min="4615" max="4615" width="1.125" style="40" customWidth="1"/>
    <col min="4616" max="4616" width="5.25" style="40" customWidth="1"/>
    <col min="4617" max="4617" width="4.25" style="40" customWidth="1"/>
    <col min="4618" max="4618" width="3" style="40" customWidth="1"/>
    <col min="4619" max="4619" width="4" style="40" customWidth="1"/>
    <col min="4620" max="4620" width="3" style="40" customWidth="1"/>
    <col min="4621" max="4621" width="3.75" style="40" customWidth="1"/>
    <col min="4622" max="4622" width="4.25" style="40" customWidth="1"/>
    <col min="4623" max="4623" width="3" style="40" customWidth="1"/>
    <col min="4624" max="4624" width="7.75" style="40" customWidth="1"/>
    <col min="4625" max="4625" width="22.5" style="40" customWidth="1"/>
    <col min="4626" max="4864" width="9" style="40"/>
    <col min="4865" max="4865" width="5.125" style="40" customWidth="1"/>
    <col min="4866" max="4866" width="3.875" style="40" customWidth="1"/>
    <col min="4867" max="4867" width="2.875" style="40" customWidth="1"/>
    <col min="4868" max="4868" width="3.875" style="40" customWidth="1"/>
    <col min="4869" max="4869" width="2.875" style="40" customWidth="1"/>
    <col min="4870" max="4870" width="3.875" style="40" customWidth="1"/>
    <col min="4871" max="4871" width="1.125" style="40" customWidth="1"/>
    <col min="4872" max="4872" width="5.25" style="40" customWidth="1"/>
    <col min="4873" max="4873" width="4.25" style="40" customWidth="1"/>
    <col min="4874" max="4874" width="3" style="40" customWidth="1"/>
    <col min="4875" max="4875" width="4" style="40" customWidth="1"/>
    <col min="4876" max="4876" width="3" style="40" customWidth="1"/>
    <col min="4877" max="4877" width="3.75" style="40" customWidth="1"/>
    <col min="4878" max="4878" width="4.25" style="40" customWidth="1"/>
    <col min="4879" max="4879" width="3" style="40" customWidth="1"/>
    <col min="4880" max="4880" width="7.75" style="40" customWidth="1"/>
    <col min="4881" max="4881" width="22.5" style="40" customWidth="1"/>
    <col min="4882" max="5120" width="9" style="40"/>
    <col min="5121" max="5121" width="5.125" style="40" customWidth="1"/>
    <col min="5122" max="5122" width="3.875" style="40" customWidth="1"/>
    <col min="5123" max="5123" width="2.875" style="40" customWidth="1"/>
    <col min="5124" max="5124" width="3.875" style="40" customWidth="1"/>
    <col min="5125" max="5125" width="2.875" style="40" customWidth="1"/>
    <col min="5126" max="5126" width="3.875" style="40" customWidth="1"/>
    <col min="5127" max="5127" width="1.125" style="40" customWidth="1"/>
    <col min="5128" max="5128" width="5.25" style="40" customWidth="1"/>
    <col min="5129" max="5129" width="4.25" style="40" customWidth="1"/>
    <col min="5130" max="5130" width="3" style="40" customWidth="1"/>
    <col min="5131" max="5131" width="4" style="40" customWidth="1"/>
    <col min="5132" max="5132" width="3" style="40" customWidth="1"/>
    <col min="5133" max="5133" width="3.75" style="40" customWidth="1"/>
    <col min="5134" max="5134" width="4.25" style="40" customWidth="1"/>
    <col min="5135" max="5135" width="3" style="40" customWidth="1"/>
    <col min="5136" max="5136" width="7.75" style="40" customWidth="1"/>
    <col min="5137" max="5137" width="22.5" style="40" customWidth="1"/>
    <col min="5138" max="5376" width="9" style="40"/>
    <col min="5377" max="5377" width="5.125" style="40" customWidth="1"/>
    <col min="5378" max="5378" width="3.875" style="40" customWidth="1"/>
    <col min="5379" max="5379" width="2.875" style="40" customWidth="1"/>
    <col min="5380" max="5380" width="3.875" style="40" customWidth="1"/>
    <col min="5381" max="5381" width="2.875" style="40" customWidth="1"/>
    <col min="5382" max="5382" width="3.875" style="40" customWidth="1"/>
    <col min="5383" max="5383" width="1.125" style="40" customWidth="1"/>
    <col min="5384" max="5384" width="5.25" style="40" customWidth="1"/>
    <col min="5385" max="5385" width="4.25" style="40" customWidth="1"/>
    <col min="5386" max="5386" width="3" style="40" customWidth="1"/>
    <col min="5387" max="5387" width="4" style="40" customWidth="1"/>
    <col min="5388" max="5388" width="3" style="40" customWidth="1"/>
    <col min="5389" max="5389" width="3.75" style="40" customWidth="1"/>
    <col min="5390" max="5390" width="4.25" style="40" customWidth="1"/>
    <col min="5391" max="5391" width="3" style="40" customWidth="1"/>
    <col min="5392" max="5392" width="7.75" style="40" customWidth="1"/>
    <col min="5393" max="5393" width="22.5" style="40" customWidth="1"/>
    <col min="5394" max="5632" width="9" style="40"/>
    <col min="5633" max="5633" width="5.125" style="40" customWidth="1"/>
    <col min="5634" max="5634" width="3.875" style="40" customWidth="1"/>
    <col min="5635" max="5635" width="2.875" style="40" customWidth="1"/>
    <col min="5636" max="5636" width="3.875" style="40" customWidth="1"/>
    <col min="5637" max="5637" width="2.875" style="40" customWidth="1"/>
    <col min="5638" max="5638" width="3.875" style="40" customWidth="1"/>
    <col min="5639" max="5639" width="1.125" style="40" customWidth="1"/>
    <col min="5640" max="5640" width="5.25" style="40" customWidth="1"/>
    <col min="5641" max="5641" width="4.25" style="40" customWidth="1"/>
    <col min="5642" max="5642" width="3" style="40" customWidth="1"/>
    <col min="5643" max="5643" width="4" style="40" customWidth="1"/>
    <col min="5644" max="5644" width="3" style="40" customWidth="1"/>
    <col min="5645" max="5645" width="3.75" style="40" customWidth="1"/>
    <col min="5646" max="5646" width="4.25" style="40" customWidth="1"/>
    <col min="5647" max="5647" width="3" style="40" customWidth="1"/>
    <col min="5648" max="5648" width="7.75" style="40" customWidth="1"/>
    <col min="5649" max="5649" width="22.5" style="40" customWidth="1"/>
    <col min="5650" max="5888" width="9" style="40"/>
    <col min="5889" max="5889" width="5.125" style="40" customWidth="1"/>
    <col min="5890" max="5890" width="3.875" style="40" customWidth="1"/>
    <col min="5891" max="5891" width="2.875" style="40" customWidth="1"/>
    <col min="5892" max="5892" width="3.875" style="40" customWidth="1"/>
    <col min="5893" max="5893" width="2.875" style="40" customWidth="1"/>
    <col min="5894" max="5894" width="3.875" style="40" customWidth="1"/>
    <col min="5895" max="5895" width="1.125" style="40" customWidth="1"/>
    <col min="5896" max="5896" width="5.25" style="40" customWidth="1"/>
    <col min="5897" max="5897" width="4.25" style="40" customWidth="1"/>
    <col min="5898" max="5898" width="3" style="40" customWidth="1"/>
    <col min="5899" max="5899" width="4" style="40" customWidth="1"/>
    <col min="5900" max="5900" width="3" style="40" customWidth="1"/>
    <col min="5901" max="5901" width="3.75" style="40" customWidth="1"/>
    <col min="5902" max="5902" width="4.25" style="40" customWidth="1"/>
    <col min="5903" max="5903" width="3" style="40" customWidth="1"/>
    <col min="5904" max="5904" width="7.75" style="40" customWidth="1"/>
    <col min="5905" max="5905" width="22.5" style="40" customWidth="1"/>
    <col min="5906" max="6144" width="9" style="40"/>
    <col min="6145" max="6145" width="5.125" style="40" customWidth="1"/>
    <col min="6146" max="6146" width="3.875" style="40" customWidth="1"/>
    <col min="6147" max="6147" width="2.875" style="40" customWidth="1"/>
    <col min="6148" max="6148" width="3.875" style="40" customWidth="1"/>
    <col min="6149" max="6149" width="2.875" style="40" customWidth="1"/>
    <col min="6150" max="6150" width="3.875" style="40" customWidth="1"/>
    <col min="6151" max="6151" width="1.125" style="40" customWidth="1"/>
    <col min="6152" max="6152" width="5.25" style="40" customWidth="1"/>
    <col min="6153" max="6153" width="4.25" style="40" customWidth="1"/>
    <col min="6154" max="6154" width="3" style="40" customWidth="1"/>
    <col min="6155" max="6155" width="4" style="40" customWidth="1"/>
    <col min="6156" max="6156" width="3" style="40" customWidth="1"/>
    <col min="6157" max="6157" width="3.75" style="40" customWidth="1"/>
    <col min="6158" max="6158" width="4.25" style="40" customWidth="1"/>
    <col min="6159" max="6159" width="3" style="40" customWidth="1"/>
    <col min="6160" max="6160" width="7.75" style="40" customWidth="1"/>
    <col min="6161" max="6161" width="22.5" style="40" customWidth="1"/>
    <col min="6162" max="6400" width="9" style="40"/>
    <col min="6401" max="6401" width="5.125" style="40" customWidth="1"/>
    <col min="6402" max="6402" width="3.875" style="40" customWidth="1"/>
    <col min="6403" max="6403" width="2.875" style="40" customWidth="1"/>
    <col min="6404" max="6404" width="3.875" style="40" customWidth="1"/>
    <col min="6405" max="6405" width="2.875" style="40" customWidth="1"/>
    <col min="6406" max="6406" width="3.875" style="40" customWidth="1"/>
    <col min="6407" max="6407" width="1.125" style="40" customWidth="1"/>
    <col min="6408" max="6408" width="5.25" style="40" customWidth="1"/>
    <col min="6409" max="6409" width="4.25" style="40" customWidth="1"/>
    <col min="6410" max="6410" width="3" style="40" customWidth="1"/>
    <col min="6411" max="6411" width="4" style="40" customWidth="1"/>
    <col min="6412" max="6412" width="3" style="40" customWidth="1"/>
    <col min="6413" max="6413" width="3.75" style="40" customWidth="1"/>
    <col min="6414" max="6414" width="4.25" style="40" customWidth="1"/>
    <col min="6415" max="6415" width="3" style="40" customWidth="1"/>
    <col min="6416" max="6416" width="7.75" style="40" customWidth="1"/>
    <col min="6417" max="6417" width="22.5" style="40" customWidth="1"/>
    <col min="6418" max="6656" width="9" style="40"/>
    <col min="6657" max="6657" width="5.125" style="40" customWidth="1"/>
    <col min="6658" max="6658" width="3.875" style="40" customWidth="1"/>
    <col min="6659" max="6659" width="2.875" style="40" customWidth="1"/>
    <col min="6660" max="6660" width="3.875" style="40" customWidth="1"/>
    <col min="6661" max="6661" width="2.875" style="40" customWidth="1"/>
    <col min="6662" max="6662" width="3.875" style="40" customWidth="1"/>
    <col min="6663" max="6663" width="1.125" style="40" customWidth="1"/>
    <col min="6664" max="6664" width="5.25" style="40" customWidth="1"/>
    <col min="6665" max="6665" width="4.25" style="40" customWidth="1"/>
    <col min="6666" max="6666" width="3" style="40" customWidth="1"/>
    <col min="6667" max="6667" width="4" style="40" customWidth="1"/>
    <col min="6668" max="6668" width="3" style="40" customWidth="1"/>
    <col min="6669" max="6669" width="3.75" style="40" customWidth="1"/>
    <col min="6670" max="6670" width="4.25" style="40" customWidth="1"/>
    <col min="6671" max="6671" width="3" style="40" customWidth="1"/>
    <col min="6672" max="6672" width="7.75" style="40" customWidth="1"/>
    <col min="6673" max="6673" width="22.5" style="40" customWidth="1"/>
    <col min="6674" max="6912" width="9" style="40"/>
    <col min="6913" max="6913" width="5.125" style="40" customWidth="1"/>
    <col min="6914" max="6914" width="3.875" style="40" customWidth="1"/>
    <col min="6915" max="6915" width="2.875" style="40" customWidth="1"/>
    <col min="6916" max="6916" width="3.875" style="40" customWidth="1"/>
    <col min="6917" max="6917" width="2.875" style="40" customWidth="1"/>
    <col min="6918" max="6918" width="3.875" style="40" customWidth="1"/>
    <col min="6919" max="6919" width="1.125" style="40" customWidth="1"/>
    <col min="6920" max="6920" width="5.25" style="40" customWidth="1"/>
    <col min="6921" max="6921" width="4.25" style="40" customWidth="1"/>
    <col min="6922" max="6922" width="3" style="40" customWidth="1"/>
    <col min="6923" max="6923" width="4" style="40" customWidth="1"/>
    <col min="6924" max="6924" width="3" style="40" customWidth="1"/>
    <col min="6925" max="6925" width="3.75" style="40" customWidth="1"/>
    <col min="6926" max="6926" width="4.25" style="40" customWidth="1"/>
    <col min="6927" max="6927" width="3" style="40" customWidth="1"/>
    <col min="6928" max="6928" width="7.75" style="40" customWidth="1"/>
    <col min="6929" max="6929" width="22.5" style="40" customWidth="1"/>
    <col min="6930" max="7168" width="9" style="40"/>
    <col min="7169" max="7169" width="5.125" style="40" customWidth="1"/>
    <col min="7170" max="7170" width="3.875" style="40" customWidth="1"/>
    <col min="7171" max="7171" width="2.875" style="40" customWidth="1"/>
    <col min="7172" max="7172" width="3.875" style="40" customWidth="1"/>
    <col min="7173" max="7173" width="2.875" style="40" customWidth="1"/>
    <col min="7174" max="7174" width="3.875" style="40" customWidth="1"/>
    <col min="7175" max="7175" width="1.125" style="40" customWidth="1"/>
    <col min="7176" max="7176" width="5.25" style="40" customWidth="1"/>
    <col min="7177" max="7177" width="4.25" style="40" customWidth="1"/>
    <col min="7178" max="7178" width="3" style="40" customWidth="1"/>
    <col min="7179" max="7179" width="4" style="40" customWidth="1"/>
    <col min="7180" max="7180" width="3" style="40" customWidth="1"/>
    <col min="7181" max="7181" width="3.75" style="40" customWidth="1"/>
    <col min="7182" max="7182" width="4.25" style="40" customWidth="1"/>
    <col min="7183" max="7183" width="3" style="40" customWidth="1"/>
    <col min="7184" max="7184" width="7.75" style="40" customWidth="1"/>
    <col min="7185" max="7185" width="22.5" style="40" customWidth="1"/>
    <col min="7186" max="7424" width="9" style="40"/>
    <col min="7425" max="7425" width="5.125" style="40" customWidth="1"/>
    <col min="7426" max="7426" width="3.875" style="40" customWidth="1"/>
    <col min="7427" max="7427" width="2.875" style="40" customWidth="1"/>
    <col min="7428" max="7428" width="3.875" style="40" customWidth="1"/>
    <col min="7429" max="7429" width="2.875" style="40" customWidth="1"/>
    <col min="7430" max="7430" width="3.875" style="40" customWidth="1"/>
    <col min="7431" max="7431" width="1.125" style="40" customWidth="1"/>
    <col min="7432" max="7432" width="5.25" style="40" customWidth="1"/>
    <col min="7433" max="7433" width="4.25" style="40" customWidth="1"/>
    <col min="7434" max="7434" width="3" style="40" customWidth="1"/>
    <col min="7435" max="7435" width="4" style="40" customWidth="1"/>
    <col min="7436" max="7436" width="3" style="40" customWidth="1"/>
    <col min="7437" max="7437" width="3.75" style="40" customWidth="1"/>
    <col min="7438" max="7438" width="4.25" style="40" customWidth="1"/>
    <col min="7439" max="7439" width="3" style="40" customWidth="1"/>
    <col min="7440" max="7440" width="7.75" style="40" customWidth="1"/>
    <col min="7441" max="7441" width="22.5" style="40" customWidth="1"/>
    <col min="7442" max="7680" width="9" style="40"/>
    <col min="7681" max="7681" width="5.125" style="40" customWidth="1"/>
    <col min="7682" max="7682" width="3.875" style="40" customWidth="1"/>
    <col min="7683" max="7683" width="2.875" style="40" customWidth="1"/>
    <col min="7684" max="7684" width="3.875" style="40" customWidth="1"/>
    <col min="7685" max="7685" width="2.875" style="40" customWidth="1"/>
    <col min="7686" max="7686" width="3.875" style="40" customWidth="1"/>
    <col min="7687" max="7687" width="1.125" style="40" customWidth="1"/>
    <col min="7688" max="7688" width="5.25" style="40" customWidth="1"/>
    <col min="7689" max="7689" width="4.25" style="40" customWidth="1"/>
    <col min="7690" max="7690" width="3" style="40" customWidth="1"/>
    <col min="7691" max="7691" width="4" style="40" customWidth="1"/>
    <col min="7692" max="7692" width="3" style="40" customWidth="1"/>
    <col min="7693" max="7693" width="3.75" style="40" customWidth="1"/>
    <col min="7694" max="7694" width="4.25" style="40" customWidth="1"/>
    <col min="7695" max="7695" width="3" style="40" customWidth="1"/>
    <col min="7696" max="7696" width="7.75" style="40" customWidth="1"/>
    <col min="7697" max="7697" width="22.5" style="40" customWidth="1"/>
    <col min="7698" max="7936" width="9" style="40"/>
    <col min="7937" max="7937" width="5.125" style="40" customWidth="1"/>
    <col min="7938" max="7938" width="3.875" style="40" customWidth="1"/>
    <col min="7939" max="7939" width="2.875" style="40" customWidth="1"/>
    <col min="7940" max="7940" width="3.875" style="40" customWidth="1"/>
    <col min="7941" max="7941" width="2.875" style="40" customWidth="1"/>
    <col min="7942" max="7942" width="3.875" style="40" customWidth="1"/>
    <col min="7943" max="7943" width="1.125" style="40" customWidth="1"/>
    <col min="7944" max="7944" width="5.25" style="40" customWidth="1"/>
    <col min="7945" max="7945" width="4.25" style="40" customWidth="1"/>
    <col min="7946" max="7946" width="3" style="40" customWidth="1"/>
    <col min="7947" max="7947" width="4" style="40" customWidth="1"/>
    <col min="7948" max="7948" width="3" style="40" customWidth="1"/>
    <col min="7949" max="7949" width="3.75" style="40" customWidth="1"/>
    <col min="7950" max="7950" width="4.25" style="40" customWidth="1"/>
    <col min="7951" max="7951" width="3" style="40" customWidth="1"/>
    <col min="7952" max="7952" width="7.75" style="40" customWidth="1"/>
    <col min="7953" max="7953" width="22.5" style="40" customWidth="1"/>
    <col min="7954" max="8192" width="9" style="40"/>
    <col min="8193" max="8193" width="5.125" style="40" customWidth="1"/>
    <col min="8194" max="8194" width="3.875" style="40" customWidth="1"/>
    <col min="8195" max="8195" width="2.875" style="40" customWidth="1"/>
    <col min="8196" max="8196" width="3.875" style="40" customWidth="1"/>
    <col min="8197" max="8197" width="2.875" style="40" customWidth="1"/>
    <col min="8198" max="8198" width="3.875" style="40" customWidth="1"/>
    <col min="8199" max="8199" width="1.125" style="40" customWidth="1"/>
    <col min="8200" max="8200" width="5.25" style="40" customWidth="1"/>
    <col min="8201" max="8201" width="4.25" style="40" customWidth="1"/>
    <col min="8202" max="8202" width="3" style="40" customWidth="1"/>
    <col min="8203" max="8203" width="4" style="40" customWidth="1"/>
    <col min="8204" max="8204" width="3" style="40" customWidth="1"/>
    <col min="8205" max="8205" width="3.75" style="40" customWidth="1"/>
    <col min="8206" max="8206" width="4.25" style="40" customWidth="1"/>
    <col min="8207" max="8207" width="3" style="40" customWidth="1"/>
    <col min="8208" max="8208" width="7.75" style="40" customWidth="1"/>
    <col min="8209" max="8209" width="22.5" style="40" customWidth="1"/>
    <col min="8210" max="8448" width="9" style="40"/>
    <col min="8449" max="8449" width="5.125" style="40" customWidth="1"/>
    <col min="8450" max="8450" width="3.875" style="40" customWidth="1"/>
    <col min="8451" max="8451" width="2.875" style="40" customWidth="1"/>
    <col min="8452" max="8452" width="3.875" style="40" customWidth="1"/>
    <col min="8453" max="8453" width="2.875" style="40" customWidth="1"/>
    <col min="8454" max="8454" width="3.875" style="40" customWidth="1"/>
    <col min="8455" max="8455" width="1.125" style="40" customWidth="1"/>
    <col min="8456" max="8456" width="5.25" style="40" customWidth="1"/>
    <col min="8457" max="8457" width="4.25" style="40" customWidth="1"/>
    <col min="8458" max="8458" width="3" style="40" customWidth="1"/>
    <col min="8459" max="8459" width="4" style="40" customWidth="1"/>
    <col min="8460" max="8460" width="3" style="40" customWidth="1"/>
    <col min="8461" max="8461" width="3.75" style="40" customWidth="1"/>
    <col min="8462" max="8462" width="4.25" style="40" customWidth="1"/>
    <col min="8463" max="8463" width="3" style="40" customWidth="1"/>
    <col min="8464" max="8464" width="7.75" style="40" customWidth="1"/>
    <col min="8465" max="8465" width="22.5" style="40" customWidth="1"/>
    <col min="8466" max="8704" width="9" style="40"/>
    <col min="8705" max="8705" width="5.125" style="40" customWidth="1"/>
    <col min="8706" max="8706" width="3.875" style="40" customWidth="1"/>
    <col min="8707" max="8707" width="2.875" style="40" customWidth="1"/>
    <col min="8708" max="8708" width="3.875" style="40" customWidth="1"/>
    <col min="8709" max="8709" width="2.875" style="40" customWidth="1"/>
    <col min="8710" max="8710" width="3.875" style="40" customWidth="1"/>
    <col min="8711" max="8711" width="1.125" style="40" customWidth="1"/>
    <col min="8712" max="8712" width="5.25" style="40" customWidth="1"/>
    <col min="8713" max="8713" width="4.25" style="40" customWidth="1"/>
    <col min="8714" max="8714" width="3" style="40" customWidth="1"/>
    <col min="8715" max="8715" width="4" style="40" customWidth="1"/>
    <col min="8716" max="8716" width="3" style="40" customWidth="1"/>
    <col min="8717" max="8717" width="3.75" style="40" customWidth="1"/>
    <col min="8718" max="8718" width="4.25" style="40" customWidth="1"/>
    <col min="8719" max="8719" width="3" style="40" customWidth="1"/>
    <col min="8720" max="8720" width="7.75" style="40" customWidth="1"/>
    <col min="8721" max="8721" width="22.5" style="40" customWidth="1"/>
    <col min="8722" max="8960" width="9" style="40"/>
    <col min="8961" max="8961" width="5.125" style="40" customWidth="1"/>
    <col min="8962" max="8962" width="3.875" style="40" customWidth="1"/>
    <col min="8963" max="8963" width="2.875" style="40" customWidth="1"/>
    <col min="8964" max="8964" width="3.875" style="40" customWidth="1"/>
    <col min="8965" max="8965" width="2.875" style="40" customWidth="1"/>
    <col min="8966" max="8966" width="3.875" style="40" customWidth="1"/>
    <col min="8967" max="8967" width="1.125" style="40" customWidth="1"/>
    <col min="8968" max="8968" width="5.25" style="40" customWidth="1"/>
    <col min="8969" max="8969" width="4.25" style="40" customWidth="1"/>
    <col min="8970" max="8970" width="3" style="40" customWidth="1"/>
    <col min="8971" max="8971" width="4" style="40" customWidth="1"/>
    <col min="8972" max="8972" width="3" style="40" customWidth="1"/>
    <col min="8973" max="8973" width="3.75" style="40" customWidth="1"/>
    <col min="8974" max="8974" width="4.25" style="40" customWidth="1"/>
    <col min="8975" max="8975" width="3" style="40" customWidth="1"/>
    <col min="8976" max="8976" width="7.75" style="40" customWidth="1"/>
    <col min="8977" max="8977" width="22.5" style="40" customWidth="1"/>
    <col min="8978" max="9216" width="9" style="40"/>
    <col min="9217" max="9217" width="5.125" style="40" customWidth="1"/>
    <col min="9218" max="9218" width="3.875" style="40" customWidth="1"/>
    <col min="9219" max="9219" width="2.875" style="40" customWidth="1"/>
    <col min="9220" max="9220" width="3.875" style="40" customWidth="1"/>
    <col min="9221" max="9221" width="2.875" style="40" customWidth="1"/>
    <col min="9222" max="9222" width="3.875" style="40" customWidth="1"/>
    <col min="9223" max="9223" width="1.125" style="40" customWidth="1"/>
    <col min="9224" max="9224" width="5.25" style="40" customWidth="1"/>
    <col min="9225" max="9225" width="4.25" style="40" customWidth="1"/>
    <col min="9226" max="9226" width="3" style="40" customWidth="1"/>
    <col min="9227" max="9227" width="4" style="40" customWidth="1"/>
    <col min="9228" max="9228" width="3" style="40" customWidth="1"/>
    <col min="9229" max="9229" width="3.75" style="40" customWidth="1"/>
    <col min="9230" max="9230" width="4.25" style="40" customWidth="1"/>
    <col min="9231" max="9231" width="3" style="40" customWidth="1"/>
    <col min="9232" max="9232" width="7.75" style="40" customWidth="1"/>
    <col min="9233" max="9233" width="22.5" style="40" customWidth="1"/>
    <col min="9234" max="9472" width="9" style="40"/>
    <col min="9473" max="9473" width="5.125" style="40" customWidth="1"/>
    <col min="9474" max="9474" width="3.875" style="40" customWidth="1"/>
    <col min="9475" max="9475" width="2.875" style="40" customWidth="1"/>
    <col min="9476" max="9476" width="3.875" style="40" customWidth="1"/>
    <col min="9477" max="9477" width="2.875" style="40" customWidth="1"/>
    <col min="9478" max="9478" width="3.875" style="40" customWidth="1"/>
    <col min="9479" max="9479" width="1.125" style="40" customWidth="1"/>
    <col min="9480" max="9480" width="5.25" style="40" customWidth="1"/>
    <col min="9481" max="9481" width="4.25" style="40" customWidth="1"/>
    <col min="9482" max="9482" width="3" style="40" customWidth="1"/>
    <col min="9483" max="9483" width="4" style="40" customWidth="1"/>
    <col min="9484" max="9484" width="3" style="40" customWidth="1"/>
    <col min="9485" max="9485" width="3.75" style="40" customWidth="1"/>
    <col min="9486" max="9486" width="4.25" style="40" customWidth="1"/>
    <col min="9487" max="9487" width="3" style="40" customWidth="1"/>
    <col min="9488" max="9488" width="7.75" style="40" customWidth="1"/>
    <col min="9489" max="9489" width="22.5" style="40" customWidth="1"/>
    <col min="9490" max="9728" width="9" style="40"/>
    <col min="9729" max="9729" width="5.125" style="40" customWidth="1"/>
    <col min="9730" max="9730" width="3.875" style="40" customWidth="1"/>
    <col min="9731" max="9731" width="2.875" style="40" customWidth="1"/>
    <col min="9732" max="9732" width="3.875" style="40" customWidth="1"/>
    <col min="9733" max="9733" width="2.875" style="40" customWidth="1"/>
    <col min="9734" max="9734" width="3.875" style="40" customWidth="1"/>
    <col min="9735" max="9735" width="1.125" style="40" customWidth="1"/>
    <col min="9736" max="9736" width="5.25" style="40" customWidth="1"/>
    <col min="9737" max="9737" width="4.25" style="40" customWidth="1"/>
    <col min="9738" max="9738" width="3" style="40" customWidth="1"/>
    <col min="9739" max="9739" width="4" style="40" customWidth="1"/>
    <col min="9740" max="9740" width="3" style="40" customWidth="1"/>
    <col min="9741" max="9741" width="3.75" style="40" customWidth="1"/>
    <col min="9742" max="9742" width="4.25" style="40" customWidth="1"/>
    <col min="9743" max="9743" width="3" style="40" customWidth="1"/>
    <col min="9744" max="9744" width="7.75" style="40" customWidth="1"/>
    <col min="9745" max="9745" width="22.5" style="40" customWidth="1"/>
    <col min="9746" max="9984" width="9" style="40"/>
    <col min="9985" max="9985" width="5.125" style="40" customWidth="1"/>
    <col min="9986" max="9986" width="3.875" style="40" customWidth="1"/>
    <col min="9987" max="9987" width="2.875" style="40" customWidth="1"/>
    <col min="9988" max="9988" width="3.875" style="40" customWidth="1"/>
    <col min="9989" max="9989" width="2.875" style="40" customWidth="1"/>
    <col min="9990" max="9990" width="3.875" style="40" customWidth="1"/>
    <col min="9991" max="9991" width="1.125" style="40" customWidth="1"/>
    <col min="9992" max="9992" width="5.25" style="40" customWidth="1"/>
    <col min="9993" max="9993" width="4.25" style="40" customWidth="1"/>
    <col min="9994" max="9994" width="3" style="40" customWidth="1"/>
    <col min="9995" max="9995" width="4" style="40" customWidth="1"/>
    <col min="9996" max="9996" width="3" style="40" customWidth="1"/>
    <col min="9997" max="9997" width="3.75" style="40" customWidth="1"/>
    <col min="9998" max="9998" width="4.25" style="40" customWidth="1"/>
    <col min="9999" max="9999" width="3" style="40" customWidth="1"/>
    <col min="10000" max="10000" width="7.75" style="40" customWidth="1"/>
    <col min="10001" max="10001" width="22.5" style="40" customWidth="1"/>
    <col min="10002" max="10240" width="9" style="40"/>
    <col min="10241" max="10241" width="5.125" style="40" customWidth="1"/>
    <col min="10242" max="10242" width="3.875" style="40" customWidth="1"/>
    <col min="10243" max="10243" width="2.875" style="40" customWidth="1"/>
    <col min="10244" max="10244" width="3.875" style="40" customWidth="1"/>
    <col min="10245" max="10245" width="2.875" style="40" customWidth="1"/>
    <col min="10246" max="10246" width="3.875" style="40" customWidth="1"/>
    <col min="10247" max="10247" width="1.125" style="40" customWidth="1"/>
    <col min="10248" max="10248" width="5.25" style="40" customWidth="1"/>
    <col min="10249" max="10249" width="4.25" style="40" customWidth="1"/>
    <col min="10250" max="10250" width="3" style="40" customWidth="1"/>
    <col min="10251" max="10251" width="4" style="40" customWidth="1"/>
    <col min="10252" max="10252" width="3" style="40" customWidth="1"/>
    <col min="10253" max="10253" width="3.75" style="40" customWidth="1"/>
    <col min="10254" max="10254" width="4.25" style="40" customWidth="1"/>
    <col min="10255" max="10255" width="3" style="40" customWidth="1"/>
    <col min="10256" max="10256" width="7.75" style="40" customWidth="1"/>
    <col min="10257" max="10257" width="22.5" style="40" customWidth="1"/>
    <col min="10258" max="10496" width="9" style="40"/>
    <col min="10497" max="10497" width="5.125" style="40" customWidth="1"/>
    <col min="10498" max="10498" width="3.875" style="40" customWidth="1"/>
    <col min="10499" max="10499" width="2.875" style="40" customWidth="1"/>
    <col min="10500" max="10500" width="3.875" style="40" customWidth="1"/>
    <col min="10501" max="10501" width="2.875" style="40" customWidth="1"/>
    <col min="10502" max="10502" width="3.875" style="40" customWidth="1"/>
    <col min="10503" max="10503" width="1.125" style="40" customWidth="1"/>
    <col min="10504" max="10504" width="5.25" style="40" customWidth="1"/>
    <col min="10505" max="10505" width="4.25" style="40" customWidth="1"/>
    <col min="10506" max="10506" width="3" style="40" customWidth="1"/>
    <col min="10507" max="10507" width="4" style="40" customWidth="1"/>
    <col min="10508" max="10508" width="3" style="40" customWidth="1"/>
    <col min="10509" max="10509" width="3.75" style="40" customWidth="1"/>
    <col min="10510" max="10510" width="4.25" style="40" customWidth="1"/>
    <col min="10511" max="10511" width="3" style="40" customWidth="1"/>
    <col min="10512" max="10512" width="7.75" style="40" customWidth="1"/>
    <col min="10513" max="10513" width="22.5" style="40" customWidth="1"/>
    <col min="10514" max="10752" width="9" style="40"/>
    <col min="10753" max="10753" width="5.125" style="40" customWidth="1"/>
    <col min="10754" max="10754" width="3.875" style="40" customWidth="1"/>
    <col min="10755" max="10755" width="2.875" style="40" customWidth="1"/>
    <col min="10756" max="10756" width="3.875" style="40" customWidth="1"/>
    <col min="10757" max="10757" width="2.875" style="40" customWidth="1"/>
    <col min="10758" max="10758" width="3.875" style="40" customWidth="1"/>
    <col min="10759" max="10759" width="1.125" style="40" customWidth="1"/>
    <col min="10760" max="10760" width="5.25" style="40" customWidth="1"/>
    <col min="10761" max="10761" width="4.25" style="40" customWidth="1"/>
    <col min="10762" max="10762" width="3" style="40" customWidth="1"/>
    <col min="10763" max="10763" width="4" style="40" customWidth="1"/>
    <col min="10764" max="10764" width="3" style="40" customWidth="1"/>
    <col min="10765" max="10765" width="3.75" style="40" customWidth="1"/>
    <col min="10766" max="10766" width="4.25" style="40" customWidth="1"/>
    <col min="10767" max="10767" width="3" style="40" customWidth="1"/>
    <col min="10768" max="10768" width="7.75" style="40" customWidth="1"/>
    <col min="10769" max="10769" width="22.5" style="40" customWidth="1"/>
    <col min="10770" max="11008" width="9" style="40"/>
    <col min="11009" max="11009" width="5.125" style="40" customWidth="1"/>
    <col min="11010" max="11010" width="3.875" style="40" customWidth="1"/>
    <col min="11011" max="11011" width="2.875" style="40" customWidth="1"/>
    <col min="11012" max="11012" width="3.875" style="40" customWidth="1"/>
    <col min="11013" max="11013" width="2.875" style="40" customWidth="1"/>
    <col min="11014" max="11014" width="3.875" style="40" customWidth="1"/>
    <col min="11015" max="11015" width="1.125" style="40" customWidth="1"/>
    <col min="11016" max="11016" width="5.25" style="40" customWidth="1"/>
    <col min="11017" max="11017" width="4.25" style="40" customWidth="1"/>
    <col min="11018" max="11018" width="3" style="40" customWidth="1"/>
    <col min="11019" max="11019" width="4" style="40" customWidth="1"/>
    <col min="11020" max="11020" width="3" style="40" customWidth="1"/>
    <col min="11021" max="11021" width="3.75" style="40" customWidth="1"/>
    <col min="11022" max="11022" width="4.25" style="40" customWidth="1"/>
    <col min="11023" max="11023" width="3" style="40" customWidth="1"/>
    <col min="11024" max="11024" width="7.75" style="40" customWidth="1"/>
    <col min="11025" max="11025" width="22.5" style="40" customWidth="1"/>
    <col min="11026" max="11264" width="9" style="40"/>
    <col min="11265" max="11265" width="5.125" style="40" customWidth="1"/>
    <col min="11266" max="11266" width="3.875" style="40" customWidth="1"/>
    <col min="11267" max="11267" width="2.875" style="40" customWidth="1"/>
    <col min="11268" max="11268" width="3.875" style="40" customWidth="1"/>
    <col min="11269" max="11269" width="2.875" style="40" customWidth="1"/>
    <col min="11270" max="11270" width="3.875" style="40" customWidth="1"/>
    <col min="11271" max="11271" width="1.125" style="40" customWidth="1"/>
    <col min="11272" max="11272" width="5.25" style="40" customWidth="1"/>
    <col min="11273" max="11273" width="4.25" style="40" customWidth="1"/>
    <col min="11274" max="11274" width="3" style="40" customWidth="1"/>
    <col min="11275" max="11275" width="4" style="40" customWidth="1"/>
    <col min="11276" max="11276" width="3" style="40" customWidth="1"/>
    <col min="11277" max="11277" width="3.75" style="40" customWidth="1"/>
    <col min="11278" max="11278" width="4.25" style="40" customWidth="1"/>
    <col min="11279" max="11279" width="3" style="40" customWidth="1"/>
    <col min="11280" max="11280" width="7.75" style="40" customWidth="1"/>
    <col min="11281" max="11281" width="22.5" style="40" customWidth="1"/>
    <col min="11282" max="11520" width="9" style="40"/>
    <col min="11521" max="11521" width="5.125" style="40" customWidth="1"/>
    <col min="11522" max="11522" width="3.875" style="40" customWidth="1"/>
    <col min="11523" max="11523" width="2.875" style="40" customWidth="1"/>
    <col min="11524" max="11524" width="3.875" style="40" customWidth="1"/>
    <col min="11525" max="11525" width="2.875" style="40" customWidth="1"/>
    <col min="11526" max="11526" width="3.875" style="40" customWidth="1"/>
    <col min="11527" max="11527" width="1.125" style="40" customWidth="1"/>
    <col min="11528" max="11528" width="5.25" style="40" customWidth="1"/>
    <col min="11529" max="11529" width="4.25" style="40" customWidth="1"/>
    <col min="11530" max="11530" width="3" style="40" customWidth="1"/>
    <col min="11531" max="11531" width="4" style="40" customWidth="1"/>
    <col min="11532" max="11532" width="3" style="40" customWidth="1"/>
    <col min="11533" max="11533" width="3.75" style="40" customWidth="1"/>
    <col min="11534" max="11534" width="4.25" style="40" customWidth="1"/>
    <col min="11535" max="11535" width="3" style="40" customWidth="1"/>
    <col min="11536" max="11536" width="7.75" style="40" customWidth="1"/>
    <col min="11537" max="11537" width="22.5" style="40" customWidth="1"/>
    <col min="11538" max="11776" width="9" style="40"/>
    <col min="11777" max="11777" width="5.125" style="40" customWidth="1"/>
    <col min="11778" max="11778" width="3.875" style="40" customWidth="1"/>
    <col min="11779" max="11779" width="2.875" style="40" customWidth="1"/>
    <col min="11780" max="11780" width="3.875" style="40" customWidth="1"/>
    <col min="11781" max="11781" width="2.875" style="40" customWidth="1"/>
    <col min="11782" max="11782" width="3.875" style="40" customWidth="1"/>
    <col min="11783" max="11783" width="1.125" style="40" customWidth="1"/>
    <col min="11784" max="11784" width="5.25" style="40" customWidth="1"/>
    <col min="11785" max="11785" width="4.25" style="40" customWidth="1"/>
    <col min="11786" max="11786" width="3" style="40" customWidth="1"/>
    <col min="11787" max="11787" width="4" style="40" customWidth="1"/>
    <col min="11788" max="11788" width="3" style="40" customWidth="1"/>
    <col min="11789" max="11789" width="3.75" style="40" customWidth="1"/>
    <col min="11790" max="11790" width="4.25" style="40" customWidth="1"/>
    <col min="11791" max="11791" width="3" style="40" customWidth="1"/>
    <col min="11792" max="11792" width="7.75" style="40" customWidth="1"/>
    <col min="11793" max="11793" width="22.5" style="40" customWidth="1"/>
    <col min="11794" max="12032" width="9" style="40"/>
    <col min="12033" max="12033" width="5.125" style="40" customWidth="1"/>
    <col min="12034" max="12034" width="3.875" style="40" customWidth="1"/>
    <col min="12035" max="12035" width="2.875" style="40" customWidth="1"/>
    <col min="12036" max="12036" width="3.875" style="40" customWidth="1"/>
    <col min="12037" max="12037" width="2.875" style="40" customWidth="1"/>
    <col min="12038" max="12038" width="3.875" style="40" customWidth="1"/>
    <col min="12039" max="12039" width="1.125" style="40" customWidth="1"/>
    <col min="12040" max="12040" width="5.25" style="40" customWidth="1"/>
    <col min="12041" max="12041" width="4.25" style="40" customWidth="1"/>
    <col min="12042" max="12042" width="3" style="40" customWidth="1"/>
    <col min="12043" max="12043" width="4" style="40" customWidth="1"/>
    <col min="12044" max="12044" width="3" style="40" customWidth="1"/>
    <col min="12045" max="12045" width="3.75" style="40" customWidth="1"/>
    <col min="12046" max="12046" width="4.25" style="40" customWidth="1"/>
    <col min="12047" max="12047" width="3" style="40" customWidth="1"/>
    <col min="12048" max="12048" width="7.75" style="40" customWidth="1"/>
    <col min="12049" max="12049" width="22.5" style="40" customWidth="1"/>
    <col min="12050" max="12288" width="9" style="40"/>
    <col min="12289" max="12289" width="5.125" style="40" customWidth="1"/>
    <col min="12290" max="12290" width="3.875" style="40" customWidth="1"/>
    <col min="12291" max="12291" width="2.875" style="40" customWidth="1"/>
    <col min="12292" max="12292" width="3.875" style="40" customWidth="1"/>
    <col min="12293" max="12293" width="2.875" style="40" customWidth="1"/>
    <col min="12294" max="12294" width="3.875" style="40" customWidth="1"/>
    <col min="12295" max="12295" width="1.125" style="40" customWidth="1"/>
    <col min="12296" max="12296" width="5.25" style="40" customWidth="1"/>
    <col min="12297" max="12297" width="4.25" style="40" customWidth="1"/>
    <col min="12298" max="12298" width="3" style="40" customWidth="1"/>
    <col min="12299" max="12299" width="4" style="40" customWidth="1"/>
    <col min="12300" max="12300" width="3" style="40" customWidth="1"/>
    <col min="12301" max="12301" width="3.75" style="40" customWidth="1"/>
    <col min="12302" max="12302" width="4.25" style="40" customWidth="1"/>
    <col min="12303" max="12303" width="3" style="40" customWidth="1"/>
    <col min="12304" max="12304" width="7.75" style="40" customWidth="1"/>
    <col min="12305" max="12305" width="22.5" style="40" customWidth="1"/>
    <col min="12306" max="12544" width="9" style="40"/>
    <col min="12545" max="12545" width="5.125" style="40" customWidth="1"/>
    <col min="12546" max="12546" width="3.875" style="40" customWidth="1"/>
    <col min="12547" max="12547" width="2.875" style="40" customWidth="1"/>
    <col min="12548" max="12548" width="3.875" style="40" customWidth="1"/>
    <col min="12549" max="12549" width="2.875" style="40" customWidth="1"/>
    <col min="12550" max="12550" width="3.875" style="40" customWidth="1"/>
    <col min="12551" max="12551" width="1.125" style="40" customWidth="1"/>
    <col min="12552" max="12552" width="5.25" style="40" customWidth="1"/>
    <col min="12553" max="12553" width="4.25" style="40" customWidth="1"/>
    <col min="12554" max="12554" width="3" style="40" customWidth="1"/>
    <col min="12555" max="12555" width="4" style="40" customWidth="1"/>
    <col min="12556" max="12556" width="3" style="40" customWidth="1"/>
    <col min="12557" max="12557" width="3.75" style="40" customWidth="1"/>
    <col min="12558" max="12558" width="4.25" style="40" customWidth="1"/>
    <col min="12559" max="12559" width="3" style="40" customWidth="1"/>
    <col min="12560" max="12560" width="7.75" style="40" customWidth="1"/>
    <col min="12561" max="12561" width="22.5" style="40" customWidth="1"/>
    <col min="12562" max="12800" width="9" style="40"/>
    <col min="12801" max="12801" width="5.125" style="40" customWidth="1"/>
    <col min="12802" max="12802" width="3.875" style="40" customWidth="1"/>
    <col min="12803" max="12803" width="2.875" style="40" customWidth="1"/>
    <col min="12804" max="12804" width="3.875" style="40" customWidth="1"/>
    <col min="12805" max="12805" width="2.875" style="40" customWidth="1"/>
    <col min="12806" max="12806" width="3.875" style="40" customWidth="1"/>
    <col min="12807" max="12807" width="1.125" style="40" customWidth="1"/>
    <col min="12808" max="12808" width="5.25" style="40" customWidth="1"/>
    <col min="12809" max="12809" width="4.25" style="40" customWidth="1"/>
    <col min="12810" max="12810" width="3" style="40" customWidth="1"/>
    <col min="12811" max="12811" width="4" style="40" customWidth="1"/>
    <col min="12812" max="12812" width="3" style="40" customWidth="1"/>
    <col min="12813" max="12813" width="3.75" style="40" customWidth="1"/>
    <col min="12814" max="12814" width="4.25" style="40" customWidth="1"/>
    <col min="12815" max="12815" width="3" style="40" customWidth="1"/>
    <col min="12816" max="12816" width="7.75" style="40" customWidth="1"/>
    <col min="12817" max="12817" width="22.5" style="40" customWidth="1"/>
    <col min="12818" max="13056" width="9" style="40"/>
    <col min="13057" max="13057" width="5.125" style="40" customWidth="1"/>
    <col min="13058" max="13058" width="3.875" style="40" customWidth="1"/>
    <col min="13059" max="13059" width="2.875" style="40" customWidth="1"/>
    <col min="13060" max="13060" width="3.875" style="40" customWidth="1"/>
    <col min="13061" max="13061" width="2.875" style="40" customWidth="1"/>
    <col min="13062" max="13062" width="3.875" style="40" customWidth="1"/>
    <col min="13063" max="13063" width="1.125" style="40" customWidth="1"/>
    <col min="13064" max="13064" width="5.25" style="40" customWidth="1"/>
    <col min="13065" max="13065" width="4.25" style="40" customWidth="1"/>
    <col min="13066" max="13066" width="3" style="40" customWidth="1"/>
    <col min="13067" max="13067" width="4" style="40" customWidth="1"/>
    <col min="13068" max="13068" width="3" style="40" customWidth="1"/>
    <col min="13069" max="13069" width="3.75" style="40" customWidth="1"/>
    <col min="13070" max="13070" width="4.25" style="40" customWidth="1"/>
    <col min="13071" max="13071" width="3" style="40" customWidth="1"/>
    <col min="13072" max="13072" width="7.75" style="40" customWidth="1"/>
    <col min="13073" max="13073" width="22.5" style="40" customWidth="1"/>
    <col min="13074" max="13312" width="9" style="40"/>
    <col min="13313" max="13313" width="5.125" style="40" customWidth="1"/>
    <col min="13314" max="13314" width="3.875" style="40" customWidth="1"/>
    <col min="13315" max="13315" width="2.875" style="40" customWidth="1"/>
    <col min="13316" max="13316" width="3.875" style="40" customWidth="1"/>
    <col min="13317" max="13317" width="2.875" style="40" customWidth="1"/>
    <col min="13318" max="13318" width="3.875" style="40" customWidth="1"/>
    <col min="13319" max="13319" width="1.125" style="40" customWidth="1"/>
    <col min="13320" max="13320" width="5.25" style="40" customWidth="1"/>
    <col min="13321" max="13321" width="4.25" style="40" customWidth="1"/>
    <col min="13322" max="13322" width="3" style="40" customWidth="1"/>
    <col min="13323" max="13323" width="4" style="40" customWidth="1"/>
    <col min="13324" max="13324" width="3" style="40" customWidth="1"/>
    <col min="13325" max="13325" width="3.75" style="40" customWidth="1"/>
    <col min="13326" max="13326" width="4.25" style="40" customWidth="1"/>
    <col min="13327" max="13327" width="3" style="40" customWidth="1"/>
    <col min="13328" max="13328" width="7.75" style="40" customWidth="1"/>
    <col min="13329" max="13329" width="22.5" style="40" customWidth="1"/>
    <col min="13330" max="13568" width="9" style="40"/>
    <col min="13569" max="13569" width="5.125" style="40" customWidth="1"/>
    <col min="13570" max="13570" width="3.875" style="40" customWidth="1"/>
    <col min="13571" max="13571" width="2.875" style="40" customWidth="1"/>
    <col min="13572" max="13572" width="3.875" style="40" customWidth="1"/>
    <col min="13573" max="13573" width="2.875" style="40" customWidth="1"/>
    <col min="13574" max="13574" width="3.875" style="40" customWidth="1"/>
    <col min="13575" max="13575" width="1.125" style="40" customWidth="1"/>
    <col min="13576" max="13576" width="5.25" style="40" customWidth="1"/>
    <col min="13577" max="13577" width="4.25" style="40" customWidth="1"/>
    <col min="13578" max="13578" width="3" style="40" customWidth="1"/>
    <col min="13579" max="13579" width="4" style="40" customWidth="1"/>
    <col min="13580" max="13580" width="3" style="40" customWidth="1"/>
    <col min="13581" max="13581" width="3.75" style="40" customWidth="1"/>
    <col min="13582" max="13582" width="4.25" style="40" customWidth="1"/>
    <col min="13583" max="13583" width="3" style="40" customWidth="1"/>
    <col min="13584" max="13584" width="7.75" style="40" customWidth="1"/>
    <col min="13585" max="13585" width="22.5" style="40" customWidth="1"/>
    <col min="13586" max="13824" width="9" style="40"/>
    <col min="13825" max="13825" width="5.125" style="40" customWidth="1"/>
    <col min="13826" max="13826" width="3.875" style="40" customWidth="1"/>
    <col min="13827" max="13827" width="2.875" style="40" customWidth="1"/>
    <col min="13828" max="13828" width="3.875" style="40" customWidth="1"/>
    <col min="13829" max="13829" width="2.875" style="40" customWidth="1"/>
    <col min="13830" max="13830" width="3.875" style="40" customWidth="1"/>
    <col min="13831" max="13831" width="1.125" style="40" customWidth="1"/>
    <col min="13832" max="13832" width="5.25" style="40" customWidth="1"/>
    <col min="13833" max="13833" width="4.25" style="40" customWidth="1"/>
    <col min="13834" max="13834" width="3" style="40" customWidth="1"/>
    <col min="13835" max="13835" width="4" style="40" customWidth="1"/>
    <col min="13836" max="13836" width="3" style="40" customWidth="1"/>
    <col min="13837" max="13837" width="3.75" style="40" customWidth="1"/>
    <col min="13838" max="13838" width="4.25" style="40" customWidth="1"/>
    <col min="13839" max="13839" width="3" style="40" customWidth="1"/>
    <col min="13840" max="13840" width="7.75" style="40" customWidth="1"/>
    <col min="13841" max="13841" width="22.5" style="40" customWidth="1"/>
    <col min="13842" max="14080" width="9" style="40"/>
    <col min="14081" max="14081" width="5.125" style="40" customWidth="1"/>
    <col min="14082" max="14082" width="3.875" style="40" customWidth="1"/>
    <col min="14083" max="14083" width="2.875" style="40" customWidth="1"/>
    <col min="14084" max="14084" width="3.875" style="40" customWidth="1"/>
    <col min="14085" max="14085" width="2.875" style="40" customWidth="1"/>
    <col min="14086" max="14086" width="3.875" style="40" customWidth="1"/>
    <col min="14087" max="14087" width="1.125" style="40" customWidth="1"/>
    <col min="14088" max="14088" width="5.25" style="40" customWidth="1"/>
    <col min="14089" max="14089" width="4.25" style="40" customWidth="1"/>
    <col min="14090" max="14090" width="3" style="40" customWidth="1"/>
    <col min="14091" max="14091" width="4" style="40" customWidth="1"/>
    <col min="14092" max="14092" width="3" style="40" customWidth="1"/>
    <col min="14093" max="14093" width="3.75" style="40" customWidth="1"/>
    <col min="14094" max="14094" width="4.25" style="40" customWidth="1"/>
    <col min="14095" max="14095" width="3" style="40" customWidth="1"/>
    <col min="14096" max="14096" width="7.75" style="40" customWidth="1"/>
    <col min="14097" max="14097" width="22.5" style="40" customWidth="1"/>
    <col min="14098" max="14336" width="9" style="40"/>
    <col min="14337" max="14337" width="5.125" style="40" customWidth="1"/>
    <col min="14338" max="14338" width="3.875" style="40" customWidth="1"/>
    <col min="14339" max="14339" width="2.875" style="40" customWidth="1"/>
    <col min="14340" max="14340" width="3.875" style="40" customWidth="1"/>
    <col min="14341" max="14341" width="2.875" style="40" customWidth="1"/>
    <col min="14342" max="14342" width="3.875" style="40" customWidth="1"/>
    <col min="14343" max="14343" width="1.125" style="40" customWidth="1"/>
    <col min="14344" max="14344" width="5.25" style="40" customWidth="1"/>
    <col min="14345" max="14345" width="4.25" style="40" customWidth="1"/>
    <col min="14346" max="14346" width="3" style="40" customWidth="1"/>
    <col min="14347" max="14347" width="4" style="40" customWidth="1"/>
    <col min="14348" max="14348" width="3" style="40" customWidth="1"/>
    <col min="14349" max="14349" width="3.75" style="40" customWidth="1"/>
    <col min="14350" max="14350" width="4.25" style="40" customWidth="1"/>
    <col min="14351" max="14351" width="3" style="40" customWidth="1"/>
    <col min="14352" max="14352" width="7.75" style="40" customWidth="1"/>
    <col min="14353" max="14353" width="22.5" style="40" customWidth="1"/>
    <col min="14354" max="14592" width="9" style="40"/>
    <col min="14593" max="14593" width="5.125" style="40" customWidth="1"/>
    <col min="14594" max="14594" width="3.875" style="40" customWidth="1"/>
    <col min="14595" max="14595" width="2.875" style="40" customWidth="1"/>
    <col min="14596" max="14596" width="3.875" style="40" customWidth="1"/>
    <col min="14597" max="14597" width="2.875" style="40" customWidth="1"/>
    <col min="14598" max="14598" width="3.875" style="40" customWidth="1"/>
    <col min="14599" max="14599" width="1.125" style="40" customWidth="1"/>
    <col min="14600" max="14600" width="5.25" style="40" customWidth="1"/>
    <col min="14601" max="14601" width="4.25" style="40" customWidth="1"/>
    <col min="14602" max="14602" width="3" style="40" customWidth="1"/>
    <col min="14603" max="14603" width="4" style="40" customWidth="1"/>
    <col min="14604" max="14604" width="3" style="40" customWidth="1"/>
    <col min="14605" max="14605" width="3.75" style="40" customWidth="1"/>
    <col min="14606" max="14606" width="4.25" style="40" customWidth="1"/>
    <col min="14607" max="14607" width="3" style="40" customWidth="1"/>
    <col min="14608" max="14608" width="7.75" style="40" customWidth="1"/>
    <col min="14609" max="14609" width="22.5" style="40" customWidth="1"/>
    <col min="14610" max="14848" width="9" style="40"/>
    <col min="14849" max="14849" width="5.125" style="40" customWidth="1"/>
    <col min="14850" max="14850" width="3.875" style="40" customWidth="1"/>
    <col min="14851" max="14851" width="2.875" style="40" customWidth="1"/>
    <col min="14852" max="14852" width="3.875" style="40" customWidth="1"/>
    <col min="14853" max="14853" width="2.875" style="40" customWidth="1"/>
    <col min="14854" max="14854" width="3.875" style="40" customWidth="1"/>
    <col min="14855" max="14855" width="1.125" style="40" customWidth="1"/>
    <col min="14856" max="14856" width="5.25" style="40" customWidth="1"/>
    <col min="14857" max="14857" width="4.25" style="40" customWidth="1"/>
    <col min="14858" max="14858" width="3" style="40" customWidth="1"/>
    <col min="14859" max="14859" width="4" style="40" customWidth="1"/>
    <col min="14860" max="14860" width="3" style="40" customWidth="1"/>
    <col min="14861" max="14861" width="3.75" style="40" customWidth="1"/>
    <col min="14862" max="14862" width="4.25" style="40" customWidth="1"/>
    <col min="14863" max="14863" width="3" style="40" customWidth="1"/>
    <col min="14864" max="14864" width="7.75" style="40" customWidth="1"/>
    <col min="14865" max="14865" width="22.5" style="40" customWidth="1"/>
    <col min="14866" max="15104" width="9" style="40"/>
    <col min="15105" max="15105" width="5.125" style="40" customWidth="1"/>
    <col min="15106" max="15106" width="3.875" style="40" customWidth="1"/>
    <col min="15107" max="15107" width="2.875" style="40" customWidth="1"/>
    <col min="15108" max="15108" width="3.875" style="40" customWidth="1"/>
    <col min="15109" max="15109" width="2.875" style="40" customWidth="1"/>
    <col min="15110" max="15110" width="3.875" style="40" customWidth="1"/>
    <col min="15111" max="15111" width="1.125" style="40" customWidth="1"/>
    <col min="15112" max="15112" width="5.25" style="40" customWidth="1"/>
    <col min="15113" max="15113" width="4.25" style="40" customWidth="1"/>
    <col min="15114" max="15114" width="3" style="40" customWidth="1"/>
    <col min="15115" max="15115" width="4" style="40" customWidth="1"/>
    <col min="15116" max="15116" width="3" style="40" customWidth="1"/>
    <col min="15117" max="15117" width="3.75" style="40" customWidth="1"/>
    <col min="15118" max="15118" width="4.25" style="40" customWidth="1"/>
    <col min="15119" max="15119" width="3" style="40" customWidth="1"/>
    <col min="15120" max="15120" width="7.75" style="40" customWidth="1"/>
    <col min="15121" max="15121" width="22.5" style="40" customWidth="1"/>
    <col min="15122" max="15360" width="9" style="40"/>
    <col min="15361" max="15361" width="5.125" style="40" customWidth="1"/>
    <col min="15362" max="15362" width="3.875" style="40" customWidth="1"/>
    <col min="15363" max="15363" width="2.875" style="40" customWidth="1"/>
    <col min="15364" max="15364" width="3.875" style="40" customWidth="1"/>
    <col min="15365" max="15365" width="2.875" style="40" customWidth="1"/>
    <col min="15366" max="15366" width="3.875" style="40" customWidth="1"/>
    <col min="15367" max="15367" width="1.125" style="40" customWidth="1"/>
    <col min="15368" max="15368" width="5.25" style="40" customWidth="1"/>
    <col min="15369" max="15369" width="4.25" style="40" customWidth="1"/>
    <col min="15370" max="15370" width="3" style="40" customWidth="1"/>
    <col min="15371" max="15371" width="4" style="40" customWidth="1"/>
    <col min="15372" max="15372" width="3" style="40" customWidth="1"/>
    <col min="15373" max="15373" width="3.75" style="40" customWidth="1"/>
    <col min="15374" max="15374" width="4.25" style="40" customWidth="1"/>
    <col min="15375" max="15375" width="3" style="40" customWidth="1"/>
    <col min="15376" max="15376" width="7.75" style="40" customWidth="1"/>
    <col min="15377" max="15377" width="22.5" style="40" customWidth="1"/>
    <col min="15378" max="15616" width="9" style="40"/>
    <col min="15617" max="15617" width="5.125" style="40" customWidth="1"/>
    <col min="15618" max="15618" width="3.875" style="40" customWidth="1"/>
    <col min="15619" max="15619" width="2.875" style="40" customWidth="1"/>
    <col min="15620" max="15620" width="3.875" style="40" customWidth="1"/>
    <col min="15621" max="15621" width="2.875" style="40" customWidth="1"/>
    <col min="15622" max="15622" width="3.875" style="40" customWidth="1"/>
    <col min="15623" max="15623" width="1.125" style="40" customWidth="1"/>
    <col min="15624" max="15624" width="5.25" style="40" customWidth="1"/>
    <col min="15625" max="15625" width="4.25" style="40" customWidth="1"/>
    <col min="15626" max="15626" width="3" style="40" customWidth="1"/>
    <col min="15627" max="15627" width="4" style="40" customWidth="1"/>
    <col min="15628" max="15628" width="3" style="40" customWidth="1"/>
    <col min="15629" max="15629" width="3.75" style="40" customWidth="1"/>
    <col min="15630" max="15630" width="4.25" style="40" customWidth="1"/>
    <col min="15631" max="15631" width="3" style="40" customWidth="1"/>
    <col min="15632" max="15632" width="7.75" style="40" customWidth="1"/>
    <col min="15633" max="15633" width="22.5" style="40" customWidth="1"/>
    <col min="15634" max="15872" width="9" style="40"/>
    <col min="15873" max="15873" width="5.125" style="40" customWidth="1"/>
    <col min="15874" max="15874" width="3.875" style="40" customWidth="1"/>
    <col min="15875" max="15875" width="2.875" style="40" customWidth="1"/>
    <col min="15876" max="15876" width="3.875" style="40" customWidth="1"/>
    <col min="15877" max="15877" width="2.875" style="40" customWidth="1"/>
    <col min="15878" max="15878" width="3.875" style="40" customWidth="1"/>
    <col min="15879" max="15879" width="1.125" style="40" customWidth="1"/>
    <col min="15880" max="15880" width="5.25" style="40" customWidth="1"/>
    <col min="15881" max="15881" width="4.25" style="40" customWidth="1"/>
    <col min="15882" max="15882" width="3" style="40" customWidth="1"/>
    <col min="15883" max="15883" width="4" style="40" customWidth="1"/>
    <col min="15884" max="15884" width="3" style="40" customWidth="1"/>
    <col min="15885" max="15885" width="3.75" style="40" customWidth="1"/>
    <col min="15886" max="15886" width="4.25" style="40" customWidth="1"/>
    <col min="15887" max="15887" width="3" style="40" customWidth="1"/>
    <col min="15888" max="15888" width="7.75" style="40" customWidth="1"/>
    <col min="15889" max="15889" width="22.5" style="40" customWidth="1"/>
    <col min="15890" max="16128" width="9" style="40"/>
    <col min="16129" max="16129" width="5.125" style="40" customWidth="1"/>
    <col min="16130" max="16130" width="3.875" style="40" customWidth="1"/>
    <col min="16131" max="16131" width="2.875" style="40" customWidth="1"/>
    <col min="16132" max="16132" width="3.875" style="40" customWidth="1"/>
    <col min="16133" max="16133" width="2.875" style="40" customWidth="1"/>
    <col min="16134" max="16134" width="3.875" style="40" customWidth="1"/>
    <col min="16135" max="16135" width="1.125" style="40" customWidth="1"/>
    <col min="16136" max="16136" width="5.25" style="40" customWidth="1"/>
    <col min="16137" max="16137" width="4.25" style="40" customWidth="1"/>
    <col min="16138" max="16138" width="3" style="40" customWidth="1"/>
    <col min="16139" max="16139" width="4" style="40" customWidth="1"/>
    <col min="16140" max="16140" width="3" style="40" customWidth="1"/>
    <col min="16141" max="16141" width="3.75" style="40" customWidth="1"/>
    <col min="16142" max="16142" width="4.25" style="40" customWidth="1"/>
    <col min="16143" max="16143" width="3" style="40" customWidth="1"/>
    <col min="16144" max="16144" width="7.75" style="40" customWidth="1"/>
    <col min="16145" max="16145" width="22.5" style="40" customWidth="1"/>
    <col min="16146" max="16384" width="9" style="40"/>
  </cols>
  <sheetData>
    <row r="1" spans="1:17" ht="15.75" customHeight="1">
      <c r="A1" s="752" t="s">
        <v>27</v>
      </c>
      <c r="B1" s="752"/>
      <c r="C1" s="752"/>
      <c r="D1" s="752"/>
      <c r="E1" s="752"/>
      <c r="F1" s="752"/>
      <c r="G1" s="752"/>
      <c r="H1" s="752"/>
      <c r="I1" s="752"/>
      <c r="J1" s="752"/>
      <c r="K1" s="752"/>
      <c r="L1" s="752"/>
      <c r="M1" s="752"/>
      <c r="N1" s="752"/>
      <c r="O1" s="752"/>
      <c r="P1" s="752"/>
      <c r="Q1" s="752"/>
    </row>
    <row r="2" spans="1:17" ht="14.25" customHeight="1">
      <c r="A2" s="749"/>
      <c r="B2" s="749"/>
      <c r="C2" s="749"/>
      <c r="D2" s="749"/>
      <c r="E2" s="749"/>
      <c r="F2" s="749"/>
      <c r="G2" s="749"/>
      <c r="H2" s="749"/>
      <c r="I2" s="749"/>
      <c r="J2" s="749"/>
      <c r="K2" s="749"/>
      <c r="L2" s="749"/>
      <c r="M2" s="749"/>
      <c r="N2" s="749"/>
      <c r="O2" s="749"/>
      <c r="P2" s="749"/>
      <c r="Q2" s="41"/>
    </row>
    <row r="3" spans="1:17" ht="14.25" customHeight="1">
      <c r="A3" s="749"/>
      <c r="B3" s="749"/>
      <c r="C3" s="749"/>
      <c r="D3" s="749"/>
      <c r="E3" s="749"/>
      <c r="F3" s="749"/>
      <c r="G3" s="749"/>
      <c r="H3" s="749"/>
      <c r="I3" s="749"/>
      <c r="J3" s="749"/>
      <c r="K3" s="749"/>
      <c r="L3" s="749"/>
      <c r="M3" s="749"/>
      <c r="N3" s="749"/>
      <c r="O3" s="749"/>
      <c r="P3" s="749"/>
      <c r="Q3" s="41"/>
    </row>
    <row r="4" spans="1:17" ht="41.25" customHeight="1">
      <c r="A4" s="749"/>
      <c r="B4" s="749"/>
      <c r="C4" s="749"/>
      <c r="D4" s="749"/>
      <c r="E4" s="749"/>
      <c r="F4" s="749"/>
      <c r="G4" s="749"/>
      <c r="H4" s="749"/>
      <c r="I4" s="749"/>
      <c r="J4" s="749"/>
      <c r="K4" s="749"/>
      <c r="L4" s="749"/>
      <c r="M4" s="749"/>
      <c r="N4" s="749"/>
      <c r="O4" s="749"/>
      <c r="P4" s="749"/>
      <c r="Q4" s="41"/>
    </row>
    <row r="5" spans="1:17" ht="81.75" customHeight="1">
      <c r="A5" s="753" t="s">
        <v>81</v>
      </c>
      <c r="B5" s="753"/>
      <c r="C5" s="753"/>
      <c r="D5" s="753"/>
      <c r="E5" s="753"/>
      <c r="F5" s="753"/>
      <c r="G5" s="753"/>
      <c r="H5" s="753"/>
      <c r="I5" s="753"/>
      <c r="J5" s="753"/>
      <c r="K5" s="753"/>
      <c r="L5" s="753"/>
      <c r="M5" s="753"/>
      <c r="N5" s="753"/>
      <c r="O5" s="753"/>
      <c r="P5" s="753"/>
      <c r="Q5" s="753"/>
    </row>
    <row r="6" spans="1:17" ht="31.5" customHeight="1">
      <c r="A6" s="744" t="s">
        <v>82</v>
      </c>
      <c r="B6" s="744"/>
      <c r="C6" s="744"/>
      <c r="D6" s="744"/>
      <c r="E6" s="744"/>
      <c r="F6" s="744"/>
      <c r="G6" s="744"/>
      <c r="H6" s="744"/>
      <c r="I6" s="744"/>
      <c r="J6" s="744"/>
      <c r="K6" s="744"/>
      <c r="L6" s="744"/>
      <c r="M6" s="744"/>
      <c r="N6" s="744"/>
      <c r="O6" s="744"/>
      <c r="P6" s="744"/>
      <c r="Q6" s="744"/>
    </row>
    <row r="7" spans="1:17" ht="35.25" customHeight="1">
      <c r="A7" s="744" t="s">
        <v>83</v>
      </c>
      <c r="B7" s="744"/>
      <c r="C7" s="744"/>
      <c r="D7" s="744"/>
      <c r="E7" s="744"/>
      <c r="F7" s="744"/>
      <c r="G7" s="744"/>
      <c r="H7" s="744"/>
      <c r="I7" s="744"/>
      <c r="J7" s="744"/>
      <c r="K7" s="744"/>
      <c r="L7" s="744"/>
      <c r="M7" s="744"/>
      <c r="N7" s="744"/>
      <c r="O7" s="744"/>
      <c r="P7" s="744"/>
      <c r="Q7" s="744"/>
    </row>
    <row r="8" spans="1:17" ht="29.25" customHeight="1">
      <c r="A8" s="744" t="s">
        <v>84</v>
      </c>
      <c r="B8" s="744"/>
      <c r="C8" s="744"/>
      <c r="D8" s="744"/>
      <c r="E8" s="744"/>
      <c r="F8" s="744"/>
      <c r="G8" s="744"/>
      <c r="H8" s="744"/>
      <c r="I8" s="744"/>
      <c r="J8" s="744"/>
      <c r="K8" s="744"/>
      <c r="L8" s="744"/>
      <c r="M8" s="744"/>
      <c r="N8" s="744"/>
      <c r="O8" s="744"/>
      <c r="P8" s="744"/>
      <c r="Q8" s="744"/>
    </row>
    <row r="9" spans="1:17" ht="34.5" customHeight="1">
      <c r="A9" s="744" t="s">
        <v>85</v>
      </c>
      <c r="B9" s="744"/>
      <c r="C9" s="744"/>
      <c r="D9" s="744"/>
      <c r="E9" s="744"/>
      <c r="F9" s="744"/>
      <c r="G9" s="744"/>
      <c r="H9" s="42" t="s">
        <v>423</v>
      </c>
      <c r="I9" s="42"/>
      <c r="J9" s="42" t="s">
        <v>36</v>
      </c>
      <c r="K9" s="42"/>
      <c r="L9" s="42" t="s">
        <v>42</v>
      </c>
      <c r="M9" s="42"/>
      <c r="N9" s="42" t="s">
        <v>86</v>
      </c>
      <c r="O9" s="42"/>
      <c r="P9" s="749"/>
      <c r="Q9" s="749"/>
    </row>
    <row r="10" spans="1:17" ht="48" customHeight="1">
      <c r="A10" s="744"/>
      <c r="B10" s="744"/>
      <c r="C10" s="744"/>
      <c r="D10" s="744"/>
      <c r="E10" s="744"/>
      <c r="F10" s="744"/>
      <c r="G10" s="744"/>
      <c r="H10" s="42" t="s">
        <v>423</v>
      </c>
      <c r="I10" s="42"/>
      <c r="J10" s="42" t="s">
        <v>36</v>
      </c>
      <c r="K10" s="42"/>
      <c r="L10" s="42" t="s">
        <v>42</v>
      </c>
      <c r="M10" s="42"/>
      <c r="N10" s="42" t="s">
        <v>87</v>
      </c>
      <c r="O10" s="42"/>
      <c r="P10" s="749"/>
      <c r="Q10" s="749"/>
    </row>
    <row r="11" spans="1:17" ht="58.5" customHeight="1">
      <c r="A11" s="744" t="s">
        <v>88</v>
      </c>
      <c r="B11" s="744"/>
      <c r="C11" s="744"/>
      <c r="D11" s="744"/>
      <c r="E11" s="744"/>
      <c r="F11" s="744"/>
      <c r="G11" s="744"/>
      <c r="H11" s="750" t="s">
        <v>40</v>
      </c>
      <c r="I11" s="751"/>
      <c r="J11" s="751"/>
      <c r="K11" s="751"/>
      <c r="L11" s="751"/>
      <c r="M11" s="751"/>
      <c r="N11" s="751"/>
      <c r="O11" s="751"/>
      <c r="P11" s="749"/>
      <c r="Q11" s="749"/>
    </row>
    <row r="12" spans="1:17" ht="34.5" customHeight="1">
      <c r="A12" s="744" t="s">
        <v>89</v>
      </c>
      <c r="B12" s="744"/>
      <c r="C12" s="744"/>
      <c r="D12" s="744"/>
      <c r="E12" s="744"/>
      <c r="F12" s="744"/>
      <c r="G12" s="744"/>
      <c r="H12" s="42" t="s">
        <v>423</v>
      </c>
      <c r="I12" s="42"/>
      <c r="J12" s="42" t="s">
        <v>36</v>
      </c>
      <c r="K12" s="42"/>
      <c r="L12" s="42" t="s">
        <v>42</v>
      </c>
      <c r="M12" s="42"/>
      <c r="N12" s="42" t="s">
        <v>43</v>
      </c>
      <c r="O12" s="42"/>
      <c r="P12" s="43"/>
      <c r="Q12" s="43"/>
    </row>
    <row r="13" spans="1:17" ht="57.75" customHeight="1">
      <c r="A13" s="746" t="s">
        <v>90</v>
      </c>
      <c r="B13" s="746"/>
      <c r="C13" s="746"/>
      <c r="D13" s="746"/>
      <c r="E13" s="746"/>
      <c r="F13" s="746"/>
      <c r="G13" s="746"/>
      <c r="H13" s="746"/>
      <c r="I13" s="746"/>
      <c r="J13" s="746"/>
      <c r="K13" s="746"/>
      <c r="L13" s="746"/>
      <c r="M13" s="746"/>
      <c r="N13" s="746"/>
      <c r="O13" s="746"/>
      <c r="P13" s="746"/>
      <c r="Q13" s="746"/>
    </row>
    <row r="14" spans="1:17" ht="24" customHeight="1">
      <c r="A14" s="44" t="s">
        <v>423</v>
      </c>
      <c r="B14" s="45"/>
      <c r="C14" s="45" t="s">
        <v>36</v>
      </c>
      <c r="D14" s="45"/>
      <c r="E14" s="45" t="s">
        <v>42</v>
      </c>
      <c r="F14" s="45"/>
      <c r="G14" s="45" t="s">
        <v>43</v>
      </c>
      <c r="H14" s="44"/>
      <c r="I14" s="44"/>
      <c r="J14" s="44"/>
      <c r="K14" s="44"/>
      <c r="L14" s="44"/>
      <c r="M14" s="44"/>
      <c r="N14" s="44"/>
      <c r="O14" s="44"/>
      <c r="P14" s="44"/>
      <c r="Q14" s="44"/>
    </row>
    <row r="15" spans="1:17" ht="34.5" customHeight="1">
      <c r="A15" s="46"/>
      <c r="B15" s="46"/>
      <c r="C15" s="46"/>
      <c r="D15" s="46"/>
      <c r="E15" s="46"/>
      <c r="F15" s="46"/>
      <c r="G15" s="46"/>
      <c r="H15" s="46"/>
      <c r="I15" s="46"/>
      <c r="J15" s="46"/>
      <c r="K15" s="46"/>
      <c r="L15" s="744" t="s">
        <v>91</v>
      </c>
      <c r="M15" s="744"/>
      <c r="N15" s="744"/>
      <c r="O15" s="744"/>
      <c r="P15" s="747"/>
      <c r="Q15" s="747"/>
    </row>
    <row r="16" spans="1:17" ht="32.25" customHeight="1">
      <c r="A16" s="46"/>
      <c r="B16" s="46"/>
      <c r="C16" s="46"/>
      <c r="D16" s="46"/>
      <c r="E16" s="46"/>
      <c r="F16" s="46"/>
      <c r="G16" s="46"/>
      <c r="H16" s="46"/>
      <c r="I16" s="46"/>
      <c r="J16" s="46"/>
      <c r="K16" s="46"/>
      <c r="L16" s="744" t="s">
        <v>92</v>
      </c>
      <c r="M16" s="744"/>
      <c r="N16" s="744"/>
      <c r="O16" s="744"/>
      <c r="P16" s="748"/>
      <c r="Q16" s="748"/>
    </row>
    <row r="17" spans="1:17" ht="44.25" customHeight="1">
      <c r="A17" s="46"/>
      <c r="B17" s="46"/>
      <c r="C17" s="46"/>
      <c r="D17" s="46"/>
      <c r="E17" s="46"/>
      <c r="F17" s="46"/>
      <c r="G17" s="46"/>
      <c r="H17" s="46"/>
      <c r="I17" s="46"/>
      <c r="J17" s="46"/>
      <c r="K17" s="46"/>
      <c r="L17" s="744" t="s">
        <v>93</v>
      </c>
      <c r="M17" s="744"/>
      <c r="N17" s="744"/>
      <c r="O17" s="744"/>
      <c r="P17" s="744"/>
      <c r="Q17" s="744"/>
    </row>
    <row r="18" spans="1:17" ht="63" customHeight="1">
      <c r="A18" s="745" t="s">
        <v>94</v>
      </c>
      <c r="B18" s="745"/>
      <c r="C18" s="745"/>
      <c r="D18" s="745"/>
      <c r="E18" s="745"/>
      <c r="F18" s="745"/>
      <c r="G18" s="745"/>
      <c r="H18" s="745"/>
      <c r="I18" s="745"/>
      <c r="J18" s="745"/>
      <c r="K18" s="745"/>
      <c r="L18" s="745"/>
      <c r="M18" s="745"/>
      <c r="N18" s="745"/>
      <c r="O18" s="745"/>
      <c r="P18" s="745"/>
      <c r="Q18" s="745"/>
    </row>
  </sheetData>
  <mergeCells count="22">
    <mergeCell ref="A7:G7"/>
    <mergeCell ref="H7:Q7"/>
    <mergeCell ref="A1:Q1"/>
    <mergeCell ref="A2:P4"/>
    <mergeCell ref="A5:Q5"/>
    <mergeCell ref="A6:G6"/>
    <mergeCell ref="H6:Q6"/>
    <mergeCell ref="A8:G8"/>
    <mergeCell ref="H8:Q8"/>
    <mergeCell ref="A9:G10"/>
    <mergeCell ref="P9:Q11"/>
    <mergeCell ref="A11:G11"/>
    <mergeCell ref="H11:O11"/>
    <mergeCell ref="L17:O17"/>
    <mergeCell ref="P17:Q17"/>
    <mergeCell ref="A18:Q18"/>
    <mergeCell ref="A12:G12"/>
    <mergeCell ref="A13:Q13"/>
    <mergeCell ref="L15:O15"/>
    <mergeCell ref="P15:Q15"/>
    <mergeCell ref="L16:O16"/>
    <mergeCell ref="P16:Q16"/>
  </mergeCells>
  <phoneticPr fontId="2"/>
  <pageMargins left="0.98425196850393704" right="0.59055118110236227" top="0.98425196850393704" bottom="0.98425196850393704" header="0.51181102362204722" footer="0.51181102362204722"/>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dimension ref="A1:X32"/>
  <sheetViews>
    <sheetView view="pageBreakPreview" zoomScaleNormal="100" workbookViewId="0">
      <selection activeCell="R27" sqref="R27:T30"/>
    </sheetView>
  </sheetViews>
  <sheetFormatPr defaultRowHeight="20.100000000000001" customHeight="1"/>
  <cols>
    <col min="1" max="5" width="3" style="254" customWidth="1"/>
    <col min="6" max="7" width="7.25" style="254" customWidth="1"/>
    <col min="8" max="25" width="4.125" style="254" customWidth="1"/>
    <col min="26" max="256" width="9" style="254"/>
    <col min="257" max="261" width="3" style="254" customWidth="1"/>
    <col min="262" max="263" width="7.25" style="254" customWidth="1"/>
    <col min="264" max="281" width="4.125" style="254" customWidth="1"/>
    <col min="282" max="512" width="9" style="254"/>
    <col min="513" max="517" width="3" style="254" customWidth="1"/>
    <col min="518" max="519" width="7.25" style="254" customWidth="1"/>
    <col min="520" max="537" width="4.125" style="254" customWidth="1"/>
    <col min="538" max="768" width="9" style="254"/>
    <col min="769" max="773" width="3" style="254" customWidth="1"/>
    <col min="774" max="775" width="7.25" style="254" customWidth="1"/>
    <col min="776" max="793" width="4.125" style="254" customWidth="1"/>
    <col min="794" max="1024" width="9" style="254"/>
    <col min="1025" max="1029" width="3" style="254" customWidth="1"/>
    <col min="1030" max="1031" width="7.25" style="254" customWidth="1"/>
    <col min="1032" max="1049" width="4.125" style="254" customWidth="1"/>
    <col min="1050" max="1280" width="9" style="254"/>
    <col min="1281" max="1285" width="3" style="254" customWidth="1"/>
    <col min="1286" max="1287" width="7.25" style="254" customWidth="1"/>
    <col min="1288" max="1305" width="4.125" style="254" customWidth="1"/>
    <col min="1306" max="1536" width="9" style="254"/>
    <col min="1537" max="1541" width="3" style="254" customWidth="1"/>
    <col min="1542" max="1543" width="7.25" style="254" customWidth="1"/>
    <col min="1544" max="1561" width="4.125" style="254" customWidth="1"/>
    <col min="1562" max="1792" width="9" style="254"/>
    <col min="1793" max="1797" width="3" style="254" customWidth="1"/>
    <col min="1798" max="1799" width="7.25" style="254" customWidth="1"/>
    <col min="1800" max="1817" width="4.125" style="254" customWidth="1"/>
    <col min="1818" max="2048" width="9" style="254"/>
    <col min="2049" max="2053" width="3" style="254" customWidth="1"/>
    <col min="2054" max="2055" width="7.25" style="254" customWidth="1"/>
    <col min="2056" max="2073" width="4.125" style="254" customWidth="1"/>
    <col min="2074" max="2304" width="9" style="254"/>
    <col min="2305" max="2309" width="3" style="254" customWidth="1"/>
    <col min="2310" max="2311" width="7.25" style="254" customWidth="1"/>
    <col min="2312" max="2329" width="4.125" style="254" customWidth="1"/>
    <col min="2330" max="2560" width="9" style="254"/>
    <col min="2561" max="2565" width="3" style="254" customWidth="1"/>
    <col min="2566" max="2567" width="7.25" style="254" customWidth="1"/>
    <col min="2568" max="2585" width="4.125" style="254" customWidth="1"/>
    <col min="2586" max="2816" width="9" style="254"/>
    <col min="2817" max="2821" width="3" style="254" customWidth="1"/>
    <col min="2822" max="2823" width="7.25" style="254" customWidth="1"/>
    <col min="2824" max="2841" width="4.125" style="254" customWidth="1"/>
    <col min="2842" max="3072" width="9" style="254"/>
    <col min="3073" max="3077" width="3" style="254" customWidth="1"/>
    <col min="3078" max="3079" width="7.25" style="254" customWidth="1"/>
    <col min="3080" max="3097" width="4.125" style="254" customWidth="1"/>
    <col min="3098" max="3328" width="9" style="254"/>
    <col min="3329" max="3333" width="3" style="254" customWidth="1"/>
    <col min="3334" max="3335" width="7.25" style="254" customWidth="1"/>
    <col min="3336" max="3353" width="4.125" style="254" customWidth="1"/>
    <col min="3354" max="3584" width="9" style="254"/>
    <col min="3585" max="3589" width="3" style="254" customWidth="1"/>
    <col min="3590" max="3591" width="7.25" style="254" customWidth="1"/>
    <col min="3592" max="3609" width="4.125" style="254" customWidth="1"/>
    <col min="3610" max="3840" width="9" style="254"/>
    <col min="3841" max="3845" width="3" style="254" customWidth="1"/>
    <col min="3846" max="3847" width="7.25" style="254" customWidth="1"/>
    <col min="3848" max="3865" width="4.125" style="254" customWidth="1"/>
    <col min="3866" max="4096" width="9" style="254"/>
    <col min="4097" max="4101" width="3" style="254" customWidth="1"/>
    <col min="4102" max="4103" width="7.25" style="254" customWidth="1"/>
    <col min="4104" max="4121" width="4.125" style="254" customWidth="1"/>
    <col min="4122" max="4352" width="9" style="254"/>
    <col min="4353" max="4357" width="3" style="254" customWidth="1"/>
    <col min="4358" max="4359" width="7.25" style="254" customWidth="1"/>
    <col min="4360" max="4377" width="4.125" style="254" customWidth="1"/>
    <col min="4378" max="4608" width="9" style="254"/>
    <col min="4609" max="4613" width="3" style="254" customWidth="1"/>
    <col min="4614" max="4615" width="7.25" style="254" customWidth="1"/>
    <col min="4616" max="4633" width="4.125" style="254" customWidth="1"/>
    <col min="4634" max="4864" width="9" style="254"/>
    <col min="4865" max="4869" width="3" style="254" customWidth="1"/>
    <col min="4870" max="4871" width="7.25" style="254" customWidth="1"/>
    <col min="4872" max="4889" width="4.125" style="254" customWidth="1"/>
    <col min="4890" max="5120" width="9" style="254"/>
    <col min="5121" max="5125" width="3" style="254" customWidth="1"/>
    <col min="5126" max="5127" width="7.25" style="254" customWidth="1"/>
    <col min="5128" max="5145" width="4.125" style="254" customWidth="1"/>
    <col min="5146" max="5376" width="9" style="254"/>
    <col min="5377" max="5381" width="3" style="254" customWidth="1"/>
    <col min="5382" max="5383" width="7.25" style="254" customWidth="1"/>
    <col min="5384" max="5401" width="4.125" style="254" customWidth="1"/>
    <col min="5402" max="5632" width="9" style="254"/>
    <col min="5633" max="5637" width="3" style="254" customWidth="1"/>
    <col min="5638" max="5639" width="7.25" style="254" customWidth="1"/>
    <col min="5640" max="5657" width="4.125" style="254" customWidth="1"/>
    <col min="5658" max="5888" width="9" style="254"/>
    <col min="5889" max="5893" width="3" style="254" customWidth="1"/>
    <col min="5894" max="5895" width="7.25" style="254" customWidth="1"/>
    <col min="5896" max="5913" width="4.125" style="254" customWidth="1"/>
    <col min="5914" max="6144" width="9" style="254"/>
    <col min="6145" max="6149" width="3" style="254" customWidth="1"/>
    <col min="6150" max="6151" width="7.25" style="254" customWidth="1"/>
    <col min="6152" max="6169" width="4.125" style="254" customWidth="1"/>
    <col min="6170" max="6400" width="9" style="254"/>
    <col min="6401" max="6405" width="3" style="254" customWidth="1"/>
    <col min="6406" max="6407" width="7.25" style="254" customWidth="1"/>
    <col min="6408" max="6425" width="4.125" style="254" customWidth="1"/>
    <col min="6426" max="6656" width="9" style="254"/>
    <col min="6657" max="6661" width="3" style="254" customWidth="1"/>
    <col min="6662" max="6663" width="7.25" style="254" customWidth="1"/>
    <col min="6664" max="6681" width="4.125" style="254" customWidth="1"/>
    <col min="6682" max="6912" width="9" style="254"/>
    <col min="6913" max="6917" width="3" style="254" customWidth="1"/>
    <col min="6918" max="6919" width="7.25" style="254" customWidth="1"/>
    <col min="6920" max="6937" width="4.125" style="254" customWidth="1"/>
    <col min="6938" max="7168" width="9" style="254"/>
    <col min="7169" max="7173" width="3" style="254" customWidth="1"/>
    <col min="7174" max="7175" width="7.25" style="254" customWidth="1"/>
    <col min="7176" max="7193" width="4.125" style="254" customWidth="1"/>
    <col min="7194" max="7424" width="9" style="254"/>
    <col min="7425" max="7429" width="3" style="254" customWidth="1"/>
    <col min="7430" max="7431" width="7.25" style="254" customWidth="1"/>
    <col min="7432" max="7449" width="4.125" style="254" customWidth="1"/>
    <col min="7450" max="7680" width="9" style="254"/>
    <col min="7681" max="7685" width="3" style="254" customWidth="1"/>
    <col min="7686" max="7687" width="7.25" style="254" customWidth="1"/>
    <col min="7688" max="7705" width="4.125" style="254" customWidth="1"/>
    <col min="7706" max="7936" width="9" style="254"/>
    <col min="7937" max="7941" width="3" style="254" customWidth="1"/>
    <col min="7942" max="7943" width="7.25" style="254" customWidth="1"/>
    <col min="7944" max="7961" width="4.125" style="254" customWidth="1"/>
    <col min="7962" max="8192" width="9" style="254"/>
    <col min="8193" max="8197" width="3" style="254" customWidth="1"/>
    <col min="8198" max="8199" width="7.25" style="254" customWidth="1"/>
    <col min="8200" max="8217" width="4.125" style="254" customWidth="1"/>
    <col min="8218" max="8448" width="9" style="254"/>
    <col min="8449" max="8453" width="3" style="254" customWidth="1"/>
    <col min="8454" max="8455" width="7.25" style="254" customWidth="1"/>
    <col min="8456" max="8473" width="4.125" style="254" customWidth="1"/>
    <col min="8474" max="8704" width="9" style="254"/>
    <col min="8705" max="8709" width="3" style="254" customWidth="1"/>
    <col min="8710" max="8711" width="7.25" style="254" customWidth="1"/>
    <col min="8712" max="8729" width="4.125" style="254" customWidth="1"/>
    <col min="8730" max="8960" width="9" style="254"/>
    <col min="8961" max="8965" width="3" style="254" customWidth="1"/>
    <col min="8966" max="8967" width="7.25" style="254" customWidth="1"/>
    <col min="8968" max="8985" width="4.125" style="254" customWidth="1"/>
    <col min="8986" max="9216" width="9" style="254"/>
    <col min="9217" max="9221" width="3" style="254" customWidth="1"/>
    <col min="9222" max="9223" width="7.25" style="254" customWidth="1"/>
    <col min="9224" max="9241" width="4.125" style="254" customWidth="1"/>
    <col min="9242" max="9472" width="9" style="254"/>
    <col min="9473" max="9477" width="3" style="254" customWidth="1"/>
    <col min="9478" max="9479" width="7.25" style="254" customWidth="1"/>
    <col min="9480" max="9497" width="4.125" style="254" customWidth="1"/>
    <col min="9498" max="9728" width="9" style="254"/>
    <col min="9729" max="9733" width="3" style="254" customWidth="1"/>
    <col min="9734" max="9735" width="7.25" style="254" customWidth="1"/>
    <col min="9736" max="9753" width="4.125" style="254" customWidth="1"/>
    <col min="9754" max="9984" width="9" style="254"/>
    <col min="9985" max="9989" width="3" style="254" customWidth="1"/>
    <col min="9990" max="9991" width="7.25" style="254" customWidth="1"/>
    <col min="9992" max="10009" width="4.125" style="254" customWidth="1"/>
    <col min="10010" max="10240" width="9" style="254"/>
    <col min="10241" max="10245" width="3" style="254" customWidth="1"/>
    <col min="10246" max="10247" width="7.25" style="254" customWidth="1"/>
    <col min="10248" max="10265" width="4.125" style="254" customWidth="1"/>
    <col min="10266" max="10496" width="9" style="254"/>
    <col min="10497" max="10501" width="3" style="254" customWidth="1"/>
    <col min="10502" max="10503" width="7.25" style="254" customWidth="1"/>
    <col min="10504" max="10521" width="4.125" style="254" customWidth="1"/>
    <col min="10522" max="10752" width="9" style="254"/>
    <col min="10753" max="10757" width="3" style="254" customWidth="1"/>
    <col min="10758" max="10759" width="7.25" style="254" customWidth="1"/>
    <col min="10760" max="10777" width="4.125" style="254" customWidth="1"/>
    <col min="10778" max="11008" width="9" style="254"/>
    <col min="11009" max="11013" width="3" style="254" customWidth="1"/>
    <col min="11014" max="11015" width="7.25" style="254" customWidth="1"/>
    <col min="11016" max="11033" width="4.125" style="254" customWidth="1"/>
    <col min="11034" max="11264" width="9" style="254"/>
    <col min="11265" max="11269" width="3" style="254" customWidth="1"/>
    <col min="11270" max="11271" width="7.25" style="254" customWidth="1"/>
    <col min="11272" max="11289" width="4.125" style="254" customWidth="1"/>
    <col min="11290" max="11520" width="9" style="254"/>
    <col min="11521" max="11525" width="3" style="254" customWidth="1"/>
    <col min="11526" max="11527" width="7.25" style="254" customWidth="1"/>
    <col min="11528" max="11545" width="4.125" style="254" customWidth="1"/>
    <col min="11546" max="11776" width="9" style="254"/>
    <col min="11777" max="11781" width="3" style="254" customWidth="1"/>
    <col min="11782" max="11783" width="7.25" style="254" customWidth="1"/>
    <col min="11784" max="11801" width="4.125" style="254" customWidth="1"/>
    <col min="11802" max="12032" width="9" style="254"/>
    <col min="12033" max="12037" width="3" style="254" customWidth="1"/>
    <col min="12038" max="12039" width="7.25" style="254" customWidth="1"/>
    <col min="12040" max="12057" width="4.125" style="254" customWidth="1"/>
    <col min="12058" max="12288" width="9" style="254"/>
    <col min="12289" max="12293" width="3" style="254" customWidth="1"/>
    <col min="12294" max="12295" width="7.25" style="254" customWidth="1"/>
    <col min="12296" max="12313" width="4.125" style="254" customWidth="1"/>
    <col min="12314" max="12544" width="9" style="254"/>
    <col min="12545" max="12549" width="3" style="254" customWidth="1"/>
    <col min="12550" max="12551" width="7.25" style="254" customWidth="1"/>
    <col min="12552" max="12569" width="4.125" style="254" customWidth="1"/>
    <col min="12570" max="12800" width="9" style="254"/>
    <col min="12801" max="12805" width="3" style="254" customWidth="1"/>
    <col min="12806" max="12807" width="7.25" style="254" customWidth="1"/>
    <col min="12808" max="12825" width="4.125" style="254" customWidth="1"/>
    <col min="12826" max="13056" width="9" style="254"/>
    <col min="13057" max="13061" width="3" style="254" customWidth="1"/>
    <col min="13062" max="13063" width="7.25" style="254" customWidth="1"/>
    <col min="13064" max="13081" width="4.125" style="254" customWidth="1"/>
    <col min="13082" max="13312" width="9" style="254"/>
    <col min="13313" max="13317" width="3" style="254" customWidth="1"/>
    <col min="13318" max="13319" width="7.25" style="254" customWidth="1"/>
    <col min="13320" max="13337" width="4.125" style="254" customWidth="1"/>
    <col min="13338" max="13568" width="9" style="254"/>
    <col min="13569" max="13573" width="3" style="254" customWidth="1"/>
    <col min="13574" max="13575" width="7.25" style="254" customWidth="1"/>
    <col min="13576" max="13593" width="4.125" style="254" customWidth="1"/>
    <col min="13594" max="13824" width="9" style="254"/>
    <col min="13825" max="13829" width="3" style="254" customWidth="1"/>
    <col min="13830" max="13831" width="7.25" style="254" customWidth="1"/>
    <col min="13832" max="13849" width="4.125" style="254" customWidth="1"/>
    <col min="13850" max="14080" width="9" style="254"/>
    <col min="14081" max="14085" width="3" style="254" customWidth="1"/>
    <col min="14086" max="14087" width="7.25" style="254" customWidth="1"/>
    <col min="14088" max="14105" width="4.125" style="254" customWidth="1"/>
    <col min="14106" max="14336" width="9" style="254"/>
    <col min="14337" max="14341" width="3" style="254" customWidth="1"/>
    <col min="14342" max="14343" width="7.25" style="254" customWidth="1"/>
    <col min="14344" max="14361" width="4.125" style="254" customWidth="1"/>
    <col min="14362" max="14592" width="9" style="254"/>
    <col min="14593" max="14597" width="3" style="254" customWidth="1"/>
    <col min="14598" max="14599" width="7.25" style="254" customWidth="1"/>
    <col min="14600" max="14617" width="4.125" style="254" customWidth="1"/>
    <col min="14618" max="14848" width="9" style="254"/>
    <col min="14849" max="14853" width="3" style="254" customWidth="1"/>
    <col min="14854" max="14855" width="7.25" style="254" customWidth="1"/>
    <col min="14856" max="14873" width="4.125" style="254" customWidth="1"/>
    <col min="14874" max="15104" width="9" style="254"/>
    <col min="15105" max="15109" width="3" style="254" customWidth="1"/>
    <col min="15110" max="15111" width="7.25" style="254" customWidth="1"/>
    <col min="15112" max="15129" width="4.125" style="254" customWidth="1"/>
    <col min="15130" max="15360" width="9" style="254"/>
    <col min="15361" max="15365" width="3" style="254" customWidth="1"/>
    <col min="15366" max="15367" width="7.25" style="254" customWidth="1"/>
    <col min="15368" max="15385" width="4.125" style="254" customWidth="1"/>
    <col min="15386" max="15616" width="9" style="254"/>
    <col min="15617" max="15621" width="3" style="254" customWidth="1"/>
    <col min="15622" max="15623" width="7.25" style="254" customWidth="1"/>
    <col min="15624" max="15641" width="4.125" style="254" customWidth="1"/>
    <col min="15642" max="15872" width="9" style="254"/>
    <col min="15873" max="15877" width="3" style="254" customWidth="1"/>
    <col min="15878" max="15879" width="7.25" style="254" customWidth="1"/>
    <col min="15880" max="15897" width="4.125" style="254" customWidth="1"/>
    <col min="15898" max="16128" width="9" style="254"/>
    <col min="16129" max="16133" width="3" style="254" customWidth="1"/>
    <col min="16134" max="16135" width="7.25" style="254" customWidth="1"/>
    <col min="16136" max="16153" width="4.125" style="254" customWidth="1"/>
    <col min="16154" max="16384" width="9" style="254"/>
  </cols>
  <sheetData>
    <row r="1" spans="1:24" ht="20.100000000000001" customHeight="1">
      <c r="A1" s="47" t="s">
        <v>1</v>
      </c>
      <c r="V1" s="1404" t="s">
        <v>408</v>
      </c>
      <c r="W1" s="1404"/>
      <c r="X1" s="1404"/>
    </row>
    <row r="2" spans="1:24" ht="20.100000000000001" customHeight="1">
      <c r="A2" s="1405" t="s">
        <v>409</v>
      </c>
      <c r="B2" s="1405"/>
      <c r="C2" s="1405"/>
      <c r="D2" s="1405"/>
      <c r="E2" s="1405"/>
      <c r="F2" s="1405"/>
      <c r="G2" s="1405"/>
      <c r="H2" s="1405"/>
      <c r="I2" s="1405"/>
      <c r="J2" s="1405"/>
      <c r="K2" s="1405"/>
      <c r="L2" s="1405"/>
      <c r="M2" s="1405"/>
      <c r="N2" s="1405"/>
      <c r="O2" s="1405"/>
      <c r="P2" s="1405"/>
      <c r="Q2" s="1405"/>
      <c r="R2" s="1405"/>
      <c r="S2" s="1405"/>
      <c r="T2" s="1405"/>
      <c r="U2" s="1405"/>
    </row>
    <row r="4" spans="1:24" ht="20.100000000000001" customHeight="1">
      <c r="A4" s="1406" t="s">
        <v>410</v>
      </c>
      <c r="B4" s="1406"/>
      <c r="C4" s="1406"/>
      <c r="D4" s="1406"/>
      <c r="E4" s="1406"/>
      <c r="F4" s="1406"/>
      <c r="G4" s="1406"/>
      <c r="H4" s="255" t="s">
        <v>68</v>
      </c>
    </row>
    <row r="6" spans="1:24" ht="20.100000000000001" customHeight="1">
      <c r="I6" s="1410" t="s">
        <v>652</v>
      </c>
      <c r="J6" s="1410"/>
      <c r="K6" s="1410"/>
      <c r="L6" s="1412" t="s">
        <v>103</v>
      </c>
      <c r="M6" s="1412"/>
      <c r="N6" s="1412"/>
      <c r="O6" s="1414"/>
      <c r="P6" s="1414"/>
      <c r="Q6" s="1414"/>
      <c r="R6" s="1414"/>
      <c r="S6" s="1414"/>
      <c r="T6" s="1414"/>
      <c r="U6" s="1414"/>
    </row>
    <row r="7" spans="1:24" ht="20.100000000000001" customHeight="1">
      <c r="L7" s="1412" t="s">
        <v>104</v>
      </c>
      <c r="M7" s="1412"/>
      <c r="N7" s="1412"/>
      <c r="O7" s="1414"/>
      <c r="P7" s="1414"/>
      <c r="Q7" s="1414"/>
      <c r="R7" s="1414"/>
      <c r="S7" s="1414"/>
      <c r="T7" s="1414"/>
      <c r="U7" s="1414"/>
    </row>
    <row r="8" spans="1:24" ht="20.100000000000001" customHeight="1">
      <c r="L8" s="1413" t="s">
        <v>474</v>
      </c>
      <c r="M8" s="1413"/>
      <c r="N8" s="1413"/>
      <c r="O8" s="1411"/>
      <c r="P8" s="1411"/>
      <c r="Q8" s="1411"/>
      <c r="R8" s="1411"/>
      <c r="S8" s="1411"/>
      <c r="T8" s="1411"/>
      <c r="U8" s="1411"/>
    </row>
    <row r="10" spans="1:24" ht="20.100000000000001" customHeight="1">
      <c r="L10" s="1407" t="s">
        <v>411</v>
      </c>
      <c r="M10" s="1407"/>
      <c r="N10" s="1407"/>
      <c r="O10" s="1407"/>
      <c r="P10" s="1408"/>
      <c r="Q10" s="1408"/>
      <c r="R10" s="1408"/>
      <c r="S10" s="1408"/>
      <c r="T10" s="1408"/>
      <c r="U10" s="256"/>
    </row>
    <row r="13" spans="1:24" ht="20.100000000000001" customHeight="1">
      <c r="A13" s="1409" t="s">
        <v>412</v>
      </c>
      <c r="B13" s="1409"/>
      <c r="C13" s="1409"/>
      <c r="D13" s="1409"/>
      <c r="E13" s="1409"/>
      <c r="F13" s="1409"/>
      <c r="G13" s="1409"/>
      <c r="H13" s="1409"/>
      <c r="I13" s="1409"/>
      <c r="J13" s="1409"/>
      <c r="K13" s="1409"/>
      <c r="L13" s="1409"/>
    </row>
    <row r="15" spans="1:24" ht="20.100000000000001" customHeight="1">
      <c r="A15" s="1403" t="s">
        <v>41</v>
      </c>
      <c r="B15" s="1403"/>
      <c r="C15" s="1403"/>
      <c r="D15" s="1403"/>
      <c r="E15" s="1403"/>
      <c r="F15" s="1403"/>
      <c r="G15" s="1403"/>
      <c r="H15" s="1403"/>
      <c r="I15" s="1403"/>
      <c r="J15" s="1403"/>
      <c r="K15" s="1403"/>
      <c r="L15" s="1403"/>
      <c r="M15" s="1403"/>
      <c r="N15" s="1403"/>
      <c r="O15" s="1403"/>
      <c r="P15" s="1403"/>
      <c r="Q15" s="1403"/>
      <c r="R15" s="1403"/>
      <c r="S15" s="1403"/>
      <c r="T15" s="1403"/>
      <c r="U15" s="1403"/>
    </row>
    <row r="17" spans="1:21" ht="20.100000000000001" customHeight="1">
      <c r="A17" s="1415" t="s">
        <v>413</v>
      </c>
      <c r="B17" s="1415"/>
      <c r="C17" s="1415"/>
      <c r="D17" s="1416"/>
      <c r="E17" s="1417"/>
      <c r="F17" s="1417"/>
      <c r="G17" s="1417"/>
      <c r="H17" s="1417"/>
      <c r="I17" s="1417"/>
      <c r="J17" s="1417"/>
      <c r="K17" s="1418"/>
      <c r="L17" s="1415" t="s">
        <v>653</v>
      </c>
      <c r="M17" s="1415"/>
      <c r="N17" s="1415"/>
      <c r="O17" s="1415"/>
      <c r="P17" s="1415"/>
      <c r="Q17" s="1415"/>
      <c r="R17" s="1415"/>
      <c r="S17" s="1419"/>
      <c r="T17" s="1419"/>
      <c r="U17" s="1419"/>
    </row>
    <row r="18" spans="1:21" ht="20.100000000000001" customHeight="1">
      <c r="A18" s="1420" t="s">
        <v>414</v>
      </c>
      <c r="B18" s="1421"/>
      <c r="C18" s="1421"/>
      <c r="D18" s="1421"/>
      <c r="E18" s="1422"/>
      <c r="F18" s="1415" t="s">
        <v>415</v>
      </c>
      <c r="G18" s="1415"/>
      <c r="H18" s="1415" t="s">
        <v>416</v>
      </c>
      <c r="I18" s="1415"/>
      <c r="J18" s="1423" t="s">
        <v>417</v>
      </c>
      <c r="K18" s="1423"/>
      <c r="L18" s="1415" t="s">
        <v>418</v>
      </c>
      <c r="M18" s="1415"/>
      <c r="N18" s="1415"/>
      <c r="O18" s="1415"/>
      <c r="P18" s="1415"/>
      <c r="Q18" s="1415"/>
      <c r="R18" s="1415"/>
      <c r="S18" s="1415" t="s">
        <v>419</v>
      </c>
      <c r="T18" s="1415"/>
      <c r="U18" s="1415"/>
    </row>
    <row r="19" spans="1:21" ht="20.100000000000001" customHeight="1">
      <c r="A19" s="1419"/>
      <c r="B19" s="1419"/>
      <c r="C19" s="1419"/>
      <c r="D19" s="1419"/>
      <c r="E19" s="1419"/>
      <c r="F19" s="1415"/>
      <c r="G19" s="1415"/>
      <c r="H19" s="1415"/>
      <c r="I19" s="1415"/>
      <c r="J19" s="1423"/>
      <c r="K19" s="1423"/>
      <c r="L19" s="1419"/>
      <c r="M19" s="1419"/>
      <c r="N19" s="1419"/>
      <c r="O19" s="1419"/>
      <c r="P19" s="1419"/>
      <c r="Q19" s="1419"/>
      <c r="R19" s="1419"/>
      <c r="S19" s="1415"/>
      <c r="T19" s="1415"/>
      <c r="U19" s="1415"/>
    </row>
    <row r="20" spans="1:21" ht="20.100000000000001" customHeight="1">
      <c r="A20" s="1419"/>
      <c r="B20" s="1419"/>
      <c r="C20" s="1419"/>
      <c r="D20" s="1419"/>
      <c r="E20" s="1419"/>
      <c r="F20" s="1415"/>
      <c r="G20" s="1415"/>
      <c r="H20" s="1415"/>
      <c r="I20" s="1415"/>
      <c r="J20" s="1423"/>
      <c r="K20" s="1423"/>
      <c r="L20" s="1419"/>
      <c r="M20" s="1419"/>
      <c r="N20" s="1419"/>
      <c r="O20" s="1419"/>
      <c r="P20" s="1419"/>
      <c r="Q20" s="1419"/>
      <c r="R20" s="1419"/>
      <c r="S20" s="1415"/>
      <c r="T20" s="1415"/>
      <c r="U20" s="1415"/>
    </row>
    <row r="21" spans="1:21" ht="20.100000000000001" customHeight="1">
      <c r="A21" s="1424"/>
      <c r="B21" s="1424"/>
      <c r="C21" s="1424"/>
      <c r="D21" s="1424"/>
      <c r="E21" s="1424"/>
      <c r="F21" s="1415"/>
      <c r="G21" s="1415"/>
      <c r="H21" s="1415"/>
      <c r="I21" s="1415"/>
      <c r="J21" s="1423"/>
      <c r="K21" s="1423"/>
      <c r="L21" s="1419"/>
      <c r="M21" s="1419"/>
      <c r="N21" s="1419"/>
      <c r="O21" s="1419"/>
      <c r="P21" s="1419"/>
      <c r="Q21" s="1419"/>
      <c r="R21" s="1419"/>
      <c r="S21" s="1415"/>
      <c r="T21" s="1415"/>
      <c r="U21" s="1415"/>
    </row>
    <row r="22" spans="1:21" ht="20.100000000000001" customHeight="1">
      <c r="A22" s="1419"/>
      <c r="B22" s="1419"/>
      <c r="C22" s="1419"/>
      <c r="D22" s="1419"/>
      <c r="E22" s="1419"/>
      <c r="F22" s="1415"/>
      <c r="G22" s="1415"/>
      <c r="H22" s="1415"/>
      <c r="I22" s="1415"/>
      <c r="J22" s="1423"/>
      <c r="K22" s="1423"/>
      <c r="L22" s="1419"/>
      <c r="M22" s="1419"/>
      <c r="N22" s="1419"/>
      <c r="O22" s="1419"/>
      <c r="P22" s="1419"/>
      <c r="Q22" s="1419"/>
      <c r="R22" s="1419"/>
      <c r="S22" s="1415"/>
      <c r="T22" s="1415"/>
      <c r="U22" s="1415"/>
    </row>
    <row r="23" spans="1:21" ht="20.100000000000001" customHeight="1">
      <c r="A23" s="1424"/>
      <c r="B23" s="1424"/>
      <c r="C23" s="1424"/>
      <c r="D23" s="1424"/>
      <c r="E23" s="1424"/>
      <c r="F23" s="1415"/>
      <c r="G23" s="1415"/>
      <c r="H23" s="1415"/>
      <c r="I23" s="1415"/>
      <c r="J23" s="1423"/>
      <c r="K23" s="1423"/>
      <c r="L23" s="1419"/>
      <c r="M23" s="1419"/>
      <c r="N23" s="1419"/>
      <c r="O23" s="1419"/>
      <c r="P23" s="1419"/>
      <c r="Q23" s="1419"/>
      <c r="R23" s="1419"/>
      <c r="S23" s="1415"/>
      <c r="T23" s="1415"/>
      <c r="U23" s="1415"/>
    </row>
    <row r="24" spans="1:21" ht="20.100000000000001" customHeight="1">
      <c r="A24" s="1419"/>
      <c r="B24" s="1419"/>
      <c r="C24" s="1419"/>
      <c r="D24" s="1419"/>
      <c r="E24" s="1419"/>
      <c r="F24" s="1415"/>
      <c r="G24" s="1415"/>
      <c r="H24" s="1415"/>
      <c r="I24" s="1415"/>
      <c r="J24" s="1423"/>
      <c r="K24" s="1423"/>
      <c r="L24" s="1419"/>
      <c r="M24" s="1419"/>
      <c r="N24" s="1419"/>
      <c r="O24" s="1419"/>
      <c r="P24" s="1419"/>
      <c r="Q24" s="1419"/>
      <c r="R24" s="1419"/>
      <c r="S24" s="1415"/>
      <c r="T24" s="1415"/>
      <c r="U24" s="1415"/>
    </row>
    <row r="25" spans="1:21" ht="20.100000000000001" customHeight="1">
      <c r="A25" s="1424"/>
      <c r="B25" s="1424"/>
      <c r="C25" s="1424"/>
      <c r="D25" s="1424"/>
      <c r="E25" s="1424"/>
      <c r="F25" s="1415"/>
      <c r="G25" s="1415"/>
      <c r="H25" s="1415"/>
      <c r="I25" s="1415"/>
      <c r="J25" s="1423"/>
      <c r="K25" s="1423"/>
      <c r="L25" s="1419"/>
      <c r="M25" s="1419"/>
      <c r="N25" s="1419"/>
      <c r="O25" s="1419"/>
      <c r="P25" s="1419"/>
      <c r="Q25" s="1419"/>
      <c r="R25" s="1419"/>
      <c r="S25" s="1415"/>
      <c r="T25" s="1415"/>
      <c r="U25" s="1415"/>
    </row>
    <row r="26" spans="1:21" ht="20.100000000000001" customHeight="1">
      <c r="A26" s="257"/>
      <c r="B26" s="257"/>
      <c r="C26" s="257"/>
      <c r="D26" s="257"/>
      <c r="E26" s="257"/>
      <c r="F26" s="257"/>
      <c r="G26" s="257"/>
      <c r="H26" s="257"/>
      <c r="I26" s="257"/>
      <c r="J26" s="257"/>
      <c r="K26" s="257"/>
      <c r="L26" s="257"/>
      <c r="M26" s="257"/>
      <c r="N26" s="257"/>
      <c r="O26" s="257"/>
      <c r="P26" s="257"/>
      <c r="Q26" s="257"/>
      <c r="R26" s="257"/>
    </row>
    <row r="27" spans="1:21" s="260" customFormat="1" ht="20.100000000000001" customHeight="1">
      <c r="A27" s="259"/>
      <c r="B27" s="259"/>
      <c r="C27" s="259"/>
      <c r="D27" s="259"/>
      <c r="E27" s="259"/>
      <c r="F27" s="259"/>
      <c r="G27" s="259"/>
      <c r="H27" s="259"/>
      <c r="J27" s="259"/>
      <c r="K27" s="259"/>
      <c r="L27" s="259"/>
      <c r="M27" s="259" t="s">
        <v>452</v>
      </c>
      <c r="Q27" s="259"/>
      <c r="R27" s="1425" t="s">
        <v>654</v>
      </c>
      <c r="S27" s="1426"/>
      <c r="T27" s="1427"/>
    </row>
    <row r="28" spans="1:21" s="260" customFormat="1" ht="20.100000000000001" customHeight="1">
      <c r="A28" s="259"/>
      <c r="B28" s="259"/>
      <c r="C28" s="259"/>
      <c r="D28" s="259"/>
      <c r="E28" s="259"/>
      <c r="F28" s="259"/>
      <c r="G28" s="259"/>
      <c r="H28" s="259"/>
      <c r="I28" s="259"/>
      <c r="J28" s="259"/>
      <c r="K28" s="259"/>
      <c r="L28" s="259"/>
      <c r="M28" s="259"/>
      <c r="Q28" s="259"/>
      <c r="R28" s="1425"/>
      <c r="S28" s="1426"/>
      <c r="T28" s="1427"/>
    </row>
    <row r="29" spans="1:21" s="260" customFormat="1" ht="20.100000000000001" customHeight="1">
      <c r="A29" s="259"/>
      <c r="B29" s="259"/>
      <c r="C29" s="259"/>
      <c r="D29" s="259"/>
      <c r="E29" s="259"/>
      <c r="F29" s="259"/>
      <c r="G29" s="259"/>
      <c r="H29" s="259"/>
      <c r="I29" s="259"/>
      <c r="J29" s="259"/>
      <c r="K29" s="259"/>
      <c r="L29" s="259"/>
      <c r="M29" s="259"/>
      <c r="Q29" s="259"/>
      <c r="R29" s="1425"/>
      <c r="S29" s="1426"/>
      <c r="T29" s="1427"/>
    </row>
    <row r="30" spans="1:21" s="260" customFormat="1" ht="20.100000000000001" customHeight="1">
      <c r="A30" s="1428" t="s">
        <v>655</v>
      </c>
      <c r="B30" s="1428"/>
      <c r="C30" s="1428"/>
      <c r="D30" s="1428"/>
      <c r="E30" s="1428"/>
      <c r="F30" s="1428"/>
      <c r="G30" s="1428"/>
      <c r="H30" s="1428"/>
      <c r="I30" s="1428"/>
      <c r="J30" s="1428"/>
      <c r="K30" s="1428"/>
      <c r="L30" s="1428"/>
      <c r="M30" s="1428"/>
      <c r="N30" s="1428"/>
      <c r="O30" s="1428"/>
      <c r="P30" s="1428"/>
      <c r="Q30" s="1428"/>
      <c r="R30" s="1425"/>
      <c r="S30" s="1426"/>
      <c r="T30" s="1427"/>
    </row>
    <row r="31" spans="1:21" s="260" customFormat="1" ht="20.100000000000001" customHeight="1">
      <c r="A31" s="1428"/>
      <c r="B31" s="1428"/>
      <c r="C31" s="1428"/>
      <c r="D31" s="1428"/>
      <c r="E31" s="1428"/>
      <c r="F31" s="1428"/>
      <c r="G31" s="1428"/>
      <c r="H31" s="1428"/>
      <c r="I31" s="1428"/>
      <c r="J31" s="1428"/>
      <c r="K31" s="1428"/>
      <c r="L31" s="1428"/>
      <c r="M31" s="1428"/>
      <c r="N31" s="1428"/>
      <c r="O31" s="1428"/>
      <c r="P31" s="1428"/>
      <c r="Q31" s="1428"/>
    </row>
    <row r="32" spans="1:21" s="260" customFormat="1" ht="20.100000000000001" customHeight="1">
      <c r="A32" s="1428"/>
      <c r="B32" s="1428"/>
      <c r="C32" s="1428"/>
      <c r="D32" s="1428"/>
      <c r="E32" s="1428"/>
      <c r="F32" s="1428"/>
      <c r="G32" s="1428"/>
      <c r="H32" s="1428"/>
      <c r="I32" s="1428"/>
      <c r="J32" s="1428"/>
      <c r="K32" s="1428"/>
      <c r="L32" s="1428"/>
      <c r="M32" s="1428"/>
      <c r="N32" s="1428"/>
      <c r="O32" s="1428"/>
      <c r="P32" s="1428"/>
      <c r="Q32" s="1428"/>
    </row>
  </sheetData>
  <mergeCells count="69">
    <mergeCell ref="J24:K24"/>
    <mergeCell ref="L24:R24"/>
    <mergeCell ref="R27:T27"/>
    <mergeCell ref="R28:T30"/>
    <mergeCell ref="A30:Q32"/>
    <mergeCell ref="A25:E25"/>
    <mergeCell ref="F25:G25"/>
    <mergeCell ref="H25:I25"/>
    <mergeCell ref="J25:K25"/>
    <mergeCell ref="L25:R25"/>
    <mergeCell ref="S25:U25"/>
    <mergeCell ref="S24:U24"/>
    <mergeCell ref="A24:E24"/>
    <mergeCell ref="F24:G24"/>
    <mergeCell ref="H24:I24"/>
    <mergeCell ref="S23:U23"/>
    <mergeCell ref="A22:E22"/>
    <mergeCell ref="F22:G22"/>
    <mergeCell ref="H22:I22"/>
    <mergeCell ref="J22:K22"/>
    <mergeCell ref="L22:R22"/>
    <mergeCell ref="S22:U22"/>
    <mergeCell ref="A23:E23"/>
    <mergeCell ref="F23:G23"/>
    <mergeCell ref="H23:I23"/>
    <mergeCell ref="J23:K23"/>
    <mergeCell ref="L23:R23"/>
    <mergeCell ref="S21:U21"/>
    <mergeCell ref="A20:E20"/>
    <mergeCell ref="F20:G20"/>
    <mergeCell ref="H20:I20"/>
    <mergeCell ref="J20:K20"/>
    <mergeCell ref="L20:R20"/>
    <mergeCell ref="S20:U20"/>
    <mergeCell ref="A21:E21"/>
    <mergeCell ref="F21:G21"/>
    <mergeCell ref="H21:I21"/>
    <mergeCell ref="J21:K21"/>
    <mergeCell ref="L21:R21"/>
    <mergeCell ref="S19:U19"/>
    <mergeCell ref="A17:C17"/>
    <mergeCell ref="D17:K17"/>
    <mergeCell ref="L17:R17"/>
    <mergeCell ref="S17:U17"/>
    <mergeCell ref="A18:E18"/>
    <mergeCell ref="F18:G18"/>
    <mergeCell ref="H18:I18"/>
    <mergeCell ref="J18:K18"/>
    <mergeCell ref="L18:R18"/>
    <mergeCell ref="S18:U18"/>
    <mergeCell ref="A19:E19"/>
    <mergeCell ref="F19:G19"/>
    <mergeCell ref="H19:I19"/>
    <mergeCell ref="J19:K19"/>
    <mergeCell ref="L19:R19"/>
    <mergeCell ref="A15:U15"/>
    <mergeCell ref="V1:X1"/>
    <mergeCell ref="A2:U2"/>
    <mergeCell ref="A4:G4"/>
    <mergeCell ref="L10:O10"/>
    <mergeCell ref="P10:T10"/>
    <mergeCell ref="A13:L13"/>
    <mergeCell ref="I6:K6"/>
    <mergeCell ref="O8:U8"/>
    <mergeCell ref="L6:N6"/>
    <mergeCell ref="L7:N7"/>
    <mergeCell ref="L8:N8"/>
    <mergeCell ref="O7:U7"/>
    <mergeCell ref="O6:U6"/>
  </mergeCells>
  <phoneticPr fontId="2"/>
  <hyperlinks>
    <hyperlink ref="V1:X1" location="目次!A5" display="目次へ　↑" xr:uid="{00000000-0004-0000-1C00-000000000000}"/>
  </hyperlinks>
  <printOptions horizontalCentered="1"/>
  <pageMargins left="0.78740157480314965" right="0.59055118110236227" top="0.78740157480314965" bottom="0.98425196850393704" header="0.51181102362204722" footer="0.51181102362204722"/>
  <pageSetup paperSize="9" orientation="portrait" horizontalDpi="300" verticalDpi="300"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B1:AD32"/>
  <sheetViews>
    <sheetView view="pageBreakPreview" zoomScaleNormal="100" zoomScaleSheetLayoutView="100" workbookViewId="0">
      <selection activeCell="D14" sqref="D14"/>
    </sheetView>
  </sheetViews>
  <sheetFormatPr defaultRowHeight="13.5"/>
  <cols>
    <col min="1" max="1" width="0.5" style="76" customWidth="1"/>
    <col min="2" max="30" width="3.125" style="76" customWidth="1"/>
    <col min="31" max="256" width="9" style="76"/>
    <col min="257" max="257" width="0.5" style="76" customWidth="1"/>
    <col min="258" max="286" width="3.125" style="76" customWidth="1"/>
    <col min="287" max="512" width="9" style="76"/>
    <col min="513" max="513" width="0.5" style="76" customWidth="1"/>
    <col min="514" max="542" width="3.125" style="76" customWidth="1"/>
    <col min="543" max="768" width="9" style="76"/>
    <col min="769" max="769" width="0.5" style="76" customWidth="1"/>
    <col min="770" max="798" width="3.125" style="76" customWidth="1"/>
    <col min="799" max="1024" width="9" style="76"/>
    <col min="1025" max="1025" width="0.5" style="76" customWidth="1"/>
    <col min="1026" max="1054" width="3.125" style="76" customWidth="1"/>
    <col min="1055" max="1280" width="9" style="76"/>
    <col min="1281" max="1281" width="0.5" style="76" customWidth="1"/>
    <col min="1282" max="1310" width="3.125" style="76" customWidth="1"/>
    <col min="1311" max="1536" width="9" style="76"/>
    <col min="1537" max="1537" width="0.5" style="76" customWidth="1"/>
    <col min="1538" max="1566" width="3.125" style="76" customWidth="1"/>
    <col min="1567" max="1792" width="9" style="76"/>
    <col min="1793" max="1793" width="0.5" style="76" customWidth="1"/>
    <col min="1794" max="1822" width="3.125" style="76" customWidth="1"/>
    <col min="1823" max="2048" width="9" style="76"/>
    <col min="2049" max="2049" width="0.5" style="76" customWidth="1"/>
    <col min="2050" max="2078" width="3.125" style="76" customWidth="1"/>
    <col min="2079" max="2304" width="9" style="76"/>
    <col min="2305" max="2305" width="0.5" style="76" customWidth="1"/>
    <col min="2306" max="2334" width="3.125" style="76" customWidth="1"/>
    <col min="2335" max="2560" width="9" style="76"/>
    <col min="2561" max="2561" width="0.5" style="76" customWidth="1"/>
    <col min="2562" max="2590" width="3.125" style="76" customWidth="1"/>
    <col min="2591" max="2816" width="9" style="76"/>
    <col min="2817" max="2817" width="0.5" style="76" customWidth="1"/>
    <col min="2818" max="2846" width="3.125" style="76" customWidth="1"/>
    <col min="2847" max="3072" width="9" style="76"/>
    <col min="3073" max="3073" width="0.5" style="76" customWidth="1"/>
    <col min="3074" max="3102" width="3.125" style="76" customWidth="1"/>
    <col min="3103" max="3328" width="9" style="76"/>
    <col min="3329" max="3329" width="0.5" style="76" customWidth="1"/>
    <col min="3330" max="3358" width="3.125" style="76" customWidth="1"/>
    <col min="3359" max="3584" width="9" style="76"/>
    <col min="3585" max="3585" width="0.5" style="76" customWidth="1"/>
    <col min="3586" max="3614" width="3.125" style="76" customWidth="1"/>
    <col min="3615" max="3840" width="9" style="76"/>
    <col min="3841" max="3841" width="0.5" style="76" customWidth="1"/>
    <col min="3842" max="3870" width="3.125" style="76" customWidth="1"/>
    <col min="3871" max="4096" width="9" style="76"/>
    <col min="4097" max="4097" width="0.5" style="76" customWidth="1"/>
    <col min="4098" max="4126" width="3.125" style="76" customWidth="1"/>
    <col min="4127" max="4352" width="9" style="76"/>
    <col min="4353" max="4353" width="0.5" style="76" customWidth="1"/>
    <col min="4354" max="4382" width="3.125" style="76" customWidth="1"/>
    <col min="4383" max="4608" width="9" style="76"/>
    <col min="4609" max="4609" width="0.5" style="76" customWidth="1"/>
    <col min="4610" max="4638" width="3.125" style="76" customWidth="1"/>
    <col min="4639" max="4864" width="9" style="76"/>
    <col min="4865" max="4865" width="0.5" style="76" customWidth="1"/>
    <col min="4866" max="4894" width="3.125" style="76" customWidth="1"/>
    <col min="4895" max="5120" width="9" style="76"/>
    <col min="5121" max="5121" width="0.5" style="76" customWidth="1"/>
    <col min="5122" max="5150" width="3.125" style="76" customWidth="1"/>
    <col min="5151" max="5376" width="9" style="76"/>
    <col min="5377" max="5377" width="0.5" style="76" customWidth="1"/>
    <col min="5378" max="5406" width="3.125" style="76" customWidth="1"/>
    <col min="5407" max="5632" width="9" style="76"/>
    <col min="5633" max="5633" width="0.5" style="76" customWidth="1"/>
    <col min="5634" max="5662" width="3.125" style="76" customWidth="1"/>
    <col min="5663" max="5888" width="9" style="76"/>
    <col min="5889" max="5889" width="0.5" style="76" customWidth="1"/>
    <col min="5890" max="5918" width="3.125" style="76" customWidth="1"/>
    <col min="5919" max="6144" width="9" style="76"/>
    <col min="6145" max="6145" width="0.5" style="76" customWidth="1"/>
    <col min="6146" max="6174" width="3.125" style="76" customWidth="1"/>
    <col min="6175" max="6400" width="9" style="76"/>
    <col min="6401" max="6401" width="0.5" style="76" customWidth="1"/>
    <col min="6402" max="6430" width="3.125" style="76" customWidth="1"/>
    <col min="6431" max="6656" width="9" style="76"/>
    <col min="6657" max="6657" width="0.5" style="76" customWidth="1"/>
    <col min="6658" max="6686" width="3.125" style="76" customWidth="1"/>
    <col min="6687" max="6912" width="9" style="76"/>
    <col min="6913" max="6913" width="0.5" style="76" customWidth="1"/>
    <col min="6914" max="6942" width="3.125" style="76" customWidth="1"/>
    <col min="6943" max="7168" width="9" style="76"/>
    <col min="7169" max="7169" width="0.5" style="76" customWidth="1"/>
    <col min="7170" max="7198" width="3.125" style="76" customWidth="1"/>
    <col min="7199" max="7424" width="9" style="76"/>
    <col min="7425" max="7425" width="0.5" style="76" customWidth="1"/>
    <col min="7426" max="7454" width="3.125" style="76" customWidth="1"/>
    <col min="7455" max="7680" width="9" style="76"/>
    <col min="7681" max="7681" width="0.5" style="76" customWidth="1"/>
    <col min="7682" max="7710" width="3.125" style="76" customWidth="1"/>
    <col min="7711" max="7936" width="9" style="76"/>
    <col min="7937" max="7937" width="0.5" style="76" customWidth="1"/>
    <col min="7938" max="7966" width="3.125" style="76" customWidth="1"/>
    <col min="7967" max="8192" width="9" style="76"/>
    <col min="8193" max="8193" width="0.5" style="76" customWidth="1"/>
    <col min="8194" max="8222" width="3.125" style="76" customWidth="1"/>
    <col min="8223" max="8448" width="9" style="76"/>
    <col min="8449" max="8449" width="0.5" style="76" customWidth="1"/>
    <col min="8450" max="8478" width="3.125" style="76" customWidth="1"/>
    <col min="8479" max="8704" width="9" style="76"/>
    <col min="8705" max="8705" width="0.5" style="76" customWidth="1"/>
    <col min="8706" max="8734" width="3.125" style="76" customWidth="1"/>
    <col min="8735" max="8960" width="9" style="76"/>
    <col min="8961" max="8961" width="0.5" style="76" customWidth="1"/>
    <col min="8962" max="8990" width="3.125" style="76" customWidth="1"/>
    <col min="8991" max="9216" width="9" style="76"/>
    <col min="9217" max="9217" width="0.5" style="76" customWidth="1"/>
    <col min="9218" max="9246" width="3.125" style="76" customWidth="1"/>
    <col min="9247" max="9472" width="9" style="76"/>
    <col min="9473" max="9473" width="0.5" style="76" customWidth="1"/>
    <col min="9474" max="9502" width="3.125" style="76" customWidth="1"/>
    <col min="9503" max="9728" width="9" style="76"/>
    <col min="9729" max="9729" width="0.5" style="76" customWidth="1"/>
    <col min="9730" max="9758" width="3.125" style="76" customWidth="1"/>
    <col min="9759" max="9984" width="9" style="76"/>
    <col min="9985" max="9985" width="0.5" style="76" customWidth="1"/>
    <col min="9986" max="10014" width="3.125" style="76" customWidth="1"/>
    <col min="10015" max="10240" width="9" style="76"/>
    <col min="10241" max="10241" width="0.5" style="76" customWidth="1"/>
    <col min="10242" max="10270" width="3.125" style="76" customWidth="1"/>
    <col min="10271" max="10496" width="9" style="76"/>
    <col min="10497" max="10497" width="0.5" style="76" customWidth="1"/>
    <col min="10498" max="10526" width="3.125" style="76" customWidth="1"/>
    <col min="10527" max="10752" width="9" style="76"/>
    <col min="10753" max="10753" width="0.5" style="76" customWidth="1"/>
    <col min="10754" max="10782" width="3.125" style="76" customWidth="1"/>
    <col min="10783" max="11008" width="9" style="76"/>
    <col min="11009" max="11009" width="0.5" style="76" customWidth="1"/>
    <col min="11010" max="11038" width="3.125" style="76" customWidth="1"/>
    <col min="11039" max="11264" width="9" style="76"/>
    <col min="11265" max="11265" width="0.5" style="76" customWidth="1"/>
    <col min="11266" max="11294" width="3.125" style="76" customWidth="1"/>
    <col min="11295" max="11520" width="9" style="76"/>
    <col min="11521" max="11521" width="0.5" style="76" customWidth="1"/>
    <col min="11522" max="11550" width="3.125" style="76" customWidth="1"/>
    <col min="11551" max="11776" width="9" style="76"/>
    <col min="11777" max="11777" width="0.5" style="76" customWidth="1"/>
    <col min="11778" max="11806" width="3.125" style="76" customWidth="1"/>
    <col min="11807" max="12032" width="9" style="76"/>
    <col min="12033" max="12033" width="0.5" style="76" customWidth="1"/>
    <col min="12034" max="12062" width="3.125" style="76" customWidth="1"/>
    <col min="12063" max="12288" width="9" style="76"/>
    <col min="12289" max="12289" width="0.5" style="76" customWidth="1"/>
    <col min="12290" max="12318" width="3.125" style="76" customWidth="1"/>
    <col min="12319" max="12544" width="9" style="76"/>
    <col min="12545" max="12545" width="0.5" style="76" customWidth="1"/>
    <col min="12546" max="12574" width="3.125" style="76" customWidth="1"/>
    <col min="12575" max="12800" width="9" style="76"/>
    <col min="12801" max="12801" width="0.5" style="76" customWidth="1"/>
    <col min="12802" max="12830" width="3.125" style="76" customWidth="1"/>
    <col min="12831" max="13056" width="9" style="76"/>
    <col min="13057" max="13057" width="0.5" style="76" customWidth="1"/>
    <col min="13058" max="13086" width="3.125" style="76" customWidth="1"/>
    <col min="13087" max="13312" width="9" style="76"/>
    <col min="13313" max="13313" width="0.5" style="76" customWidth="1"/>
    <col min="13314" max="13342" width="3.125" style="76" customWidth="1"/>
    <col min="13343" max="13568" width="9" style="76"/>
    <col min="13569" max="13569" width="0.5" style="76" customWidth="1"/>
    <col min="13570" max="13598" width="3.125" style="76" customWidth="1"/>
    <col min="13599" max="13824" width="9" style="76"/>
    <col min="13825" max="13825" width="0.5" style="76" customWidth="1"/>
    <col min="13826" max="13854" width="3.125" style="76" customWidth="1"/>
    <col min="13855" max="14080" width="9" style="76"/>
    <col min="14081" max="14081" width="0.5" style="76" customWidth="1"/>
    <col min="14082" max="14110" width="3.125" style="76" customWidth="1"/>
    <col min="14111" max="14336" width="9" style="76"/>
    <col min="14337" max="14337" width="0.5" style="76" customWidth="1"/>
    <col min="14338" max="14366" width="3.125" style="76" customWidth="1"/>
    <col min="14367" max="14592" width="9" style="76"/>
    <col min="14593" max="14593" width="0.5" style="76" customWidth="1"/>
    <col min="14594" max="14622" width="3.125" style="76" customWidth="1"/>
    <col min="14623" max="14848" width="9" style="76"/>
    <col min="14849" max="14849" width="0.5" style="76" customWidth="1"/>
    <col min="14850" max="14878" width="3.125" style="76" customWidth="1"/>
    <col min="14879" max="15104" width="9" style="76"/>
    <col min="15105" max="15105" width="0.5" style="76" customWidth="1"/>
    <col min="15106" max="15134" width="3.125" style="76" customWidth="1"/>
    <col min="15135" max="15360" width="9" style="76"/>
    <col min="15361" max="15361" width="0.5" style="76" customWidth="1"/>
    <col min="15362" max="15390" width="3.125" style="76" customWidth="1"/>
    <col min="15391" max="15616" width="9" style="76"/>
    <col min="15617" max="15617" width="0.5" style="76" customWidth="1"/>
    <col min="15618" max="15646" width="3.125" style="76" customWidth="1"/>
    <col min="15647" max="15872" width="9" style="76"/>
    <col min="15873" max="15873" width="0.5" style="76" customWidth="1"/>
    <col min="15874" max="15902" width="3.125" style="76" customWidth="1"/>
    <col min="15903" max="16128" width="9" style="76"/>
    <col min="16129" max="16129" width="0.5" style="76" customWidth="1"/>
    <col min="16130" max="16158" width="3.125" style="76" customWidth="1"/>
    <col min="16159" max="16384" width="9" style="76"/>
  </cols>
  <sheetData>
    <row r="1" spans="2:30">
      <c r="B1" s="75" t="s">
        <v>969</v>
      </c>
      <c r="AD1" s="77"/>
    </row>
    <row r="2" spans="2:30" ht="22.5" customHeight="1">
      <c r="B2" s="78"/>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80"/>
    </row>
    <row r="3" spans="2:30" ht="22.5" customHeight="1">
      <c r="B3" s="81"/>
      <c r="C3" s="82"/>
      <c r="D3" s="82"/>
      <c r="E3" s="82"/>
      <c r="F3" s="82"/>
      <c r="G3" s="82"/>
      <c r="H3" s="82"/>
      <c r="I3" s="1365" t="s">
        <v>344</v>
      </c>
      <c r="J3" s="1365"/>
      <c r="K3" s="1365"/>
      <c r="L3" s="1365"/>
      <c r="M3" s="1365"/>
      <c r="N3" s="1365"/>
      <c r="O3" s="1365"/>
      <c r="P3" s="1365"/>
      <c r="Q3" s="1365"/>
      <c r="R3" s="1365"/>
      <c r="S3" s="1365"/>
      <c r="T3" s="1365"/>
      <c r="U3" s="1365"/>
      <c r="V3" s="1365"/>
      <c r="W3" s="83"/>
      <c r="X3" s="83"/>
      <c r="Y3" s="83"/>
      <c r="Z3" s="83"/>
      <c r="AA3" s="82"/>
      <c r="AB3" s="82"/>
      <c r="AC3" s="82"/>
      <c r="AD3" s="84"/>
    </row>
    <row r="4" spans="2:30" ht="22.5" customHeight="1">
      <c r="B4" s="81"/>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4"/>
    </row>
    <row r="5" spans="2:30" ht="22.5" customHeight="1">
      <c r="B5" s="85"/>
      <c r="C5" s="83"/>
      <c r="D5" s="83"/>
      <c r="E5" s="83"/>
      <c r="F5" s="86"/>
      <c r="G5" s="72"/>
      <c r="H5" s="72"/>
      <c r="I5" s="86"/>
      <c r="J5" s="72"/>
      <c r="K5" s="86"/>
      <c r="L5" s="72"/>
      <c r="M5" s="72"/>
      <c r="N5" s="82"/>
      <c r="O5" s="82"/>
      <c r="P5" s="82"/>
      <c r="Q5" s="82"/>
      <c r="R5" s="82"/>
      <c r="S5" s="87"/>
      <c r="T5" s="87"/>
      <c r="U5" s="87"/>
      <c r="V5" s="87"/>
      <c r="W5" s="82"/>
      <c r="X5" s="86" t="s">
        <v>446</v>
      </c>
      <c r="Y5" s="82"/>
      <c r="Z5" s="82" t="s">
        <v>36</v>
      </c>
      <c r="AA5" s="82"/>
      <c r="AB5" s="82" t="s">
        <v>42</v>
      </c>
      <c r="AC5" s="82"/>
      <c r="AD5" s="84" t="s">
        <v>43</v>
      </c>
    </row>
    <row r="6" spans="2:30" ht="22.5" customHeight="1">
      <c r="B6" s="85"/>
      <c r="C6" s="83"/>
      <c r="D6" s="83"/>
      <c r="E6" s="83"/>
      <c r="F6" s="86"/>
      <c r="G6" s="72"/>
      <c r="H6" s="72"/>
      <c r="I6" s="86"/>
      <c r="J6" s="72"/>
      <c r="K6" s="86"/>
      <c r="L6" s="72"/>
      <c r="M6" s="72"/>
      <c r="N6" s="82"/>
      <c r="O6" s="82"/>
      <c r="P6" s="82"/>
      <c r="Q6" s="82"/>
      <c r="R6" s="82"/>
      <c r="S6" s="87"/>
      <c r="T6" s="87"/>
      <c r="U6" s="87"/>
      <c r="V6" s="87"/>
      <c r="W6" s="82"/>
      <c r="X6" s="86"/>
      <c r="Y6" s="82"/>
      <c r="Z6" s="82"/>
      <c r="AA6" s="82"/>
      <c r="AB6" s="82"/>
      <c r="AC6" s="82"/>
      <c r="AD6" s="84"/>
    </row>
    <row r="7" spans="2:30" ht="22.5" customHeight="1">
      <c r="B7" s="85"/>
      <c r="C7" s="211" t="s">
        <v>341</v>
      </c>
      <c r="D7" s="72"/>
      <c r="E7" s="72"/>
      <c r="F7" s="72"/>
      <c r="G7" s="72"/>
      <c r="H7" s="72"/>
      <c r="I7" s="86"/>
      <c r="J7" s="72"/>
      <c r="K7" s="72"/>
      <c r="L7" s="86"/>
      <c r="M7" s="72"/>
      <c r="N7" s="82"/>
      <c r="O7" s="86"/>
      <c r="P7" s="82"/>
      <c r="Q7" s="82"/>
      <c r="R7" s="82"/>
      <c r="S7" s="86"/>
      <c r="T7" s="82"/>
      <c r="U7" s="82"/>
      <c r="V7" s="86"/>
      <c r="W7" s="82"/>
      <c r="X7" s="82"/>
      <c r="Y7" s="86"/>
      <c r="Z7" s="82"/>
      <c r="AA7" s="82"/>
      <c r="AB7" s="82"/>
      <c r="AC7" s="82"/>
      <c r="AD7" s="84"/>
    </row>
    <row r="8" spans="2:30" ht="22.5" customHeight="1">
      <c r="B8" s="85"/>
      <c r="C8" s="1438"/>
      <c r="D8" s="1438"/>
      <c r="E8" s="1438"/>
      <c r="F8" s="1438"/>
      <c r="G8" s="1438"/>
      <c r="H8" s="1438"/>
      <c r="I8" s="1438"/>
      <c r="J8" s="1438"/>
      <c r="K8" s="1438"/>
      <c r="L8" s="1438"/>
      <c r="M8" s="1438"/>
      <c r="N8" s="1438"/>
      <c r="O8" s="211" t="s">
        <v>68</v>
      </c>
      <c r="P8" s="82"/>
      <c r="Q8" s="82"/>
      <c r="R8" s="82"/>
      <c r="S8" s="82"/>
      <c r="T8" s="82"/>
      <c r="U8" s="82"/>
      <c r="V8" s="82"/>
      <c r="W8" s="82"/>
      <c r="X8" s="82"/>
      <c r="Y8" s="82"/>
      <c r="Z8" s="82"/>
      <c r="AA8" s="82"/>
      <c r="AB8" s="82"/>
      <c r="AC8" s="82"/>
      <c r="AD8" s="84"/>
    </row>
    <row r="9" spans="2:30" ht="22.5" customHeight="1">
      <c r="B9" s="85"/>
      <c r="C9" s="72"/>
      <c r="D9" s="72"/>
      <c r="E9" s="72"/>
      <c r="F9" s="72"/>
      <c r="G9" s="72"/>
      <c r="H9" s="72"/>
      <c r="I9" s="72"/>
      <c r="J9" s="72"/>
      <c r="K9" s="72"/>
      <c r="L9" s="72"/>
      <c r="N9" s="82"/>
      <c r="O9" s="86"/>
      <c r="P9" s="82"/>
      <c r="Q9" s="72"/>
      <c r="R9" s="82"/>
      <c r="S9" s="82"/>
      <c r="T9" s="82"/>
      <c r="U9" s="82"/>
      <c r="V9" s="82"/>
      <c r="W9" s="82"/>
      <c r="X9" s="82"/>
      <c r="Y9" s="82"/>
      <c r="Z9" s="82"/>
      <c r="AA9" s="82"/>
      <c r="AB9" s="82"/>
      <c r="AC9" s="82"/>
      <c r="AD9" s="84"/>
    </row>
    <row r="10" spans="2:30" ht="22.5" customHeight="1">
      <c r="B10" s="85"/>
      <c r="C10" s="72"/>
      <c r="D10" s="72"/>
      <c r="E10" s="72"/>
      <c r="F10" s="72"/>
      <c r="G10" s="72"/>
      <c r="H10" s="72"/>
      <c r="I10" s="72"/>
      <c r="J10" s="72"/>
      <c r="K10" s="72"/>
      <c r="L10" s="72"/>
      <c r="M10" s="72"/>
      <c r="N10" s="82"/>
      <c r="O10" s="82"/>
      <c r="P10" s="82"/>
      <c r="Q10" s="82"/>
      <c r="R10" s="1370" t="s">
        <v>342</v>
      </c>
      <c r="S10" s="1370"/>
      <c r="T10" s="1366"/>
      <c r="U10" s="1366"/>
      <c r="V10" s="1366"/>
      <c r="W10" s="1366"/>
      <c r="X10" s="1366"/>
      <c r="Y10" s="1366"/>
      <c r="Z10" s="1366"/>
      <c r="AA10" s="1366"/>
      <c r="AB10" s="1366"/>
      <c r="AC10" s="1366"/>
      <c r="AD10" s="84"/>
    </row>
    <row r="11" spans="2:30" ht="22.5" customHeight="1">
      <c r="B11" s="85"/>
      <c r="C11" s="72"/>
      <c r="D11" s="72"/>
      <c r="E11" s="72"/>
      <c r="F11" s="72"/>
      <c r="G11" s="72"/>
      <c r="H11" s="72"/>
      <c r="I11" s="72"/>
      <c r="J11" s="72"/>
      <c r="K11" s="72"/>
      <c r="L11" s="72"/>
      <c r="M11" s="72"/>
      <c r="N11" s="82"/>
      <c r="O11" s="82"/>
      <c r="P11" s="82"/>
      <c r="Q11" s="82"/>
      <c r="R11" s="82"/>
      <c r="S11" s="82"/>
      <c r="T11" s="82"/>
      <c r="U11" s="82"/>
      <c r="V11" s="82"/>
      <c r="W11" s="82"/>
      <c r="X11" s="82"/>
      <c r="Y11" s="82"/>
      <c r="Z11" s="82"/>
      <c r="AA11" s="82"/>
      <c r="AB11" s="82"/>
      <c r="AC11" s="82"/>
      <c r="AD11" s="84"/>
    </row>
    <row r="12" spans="2:30" ht="22.5" customHeight="1">
      <c r="B12" s="85"/>
      <c r="D12" s="1368" t="s">
        <v>1042</v>
      </c>
      <c r="E12" s="1368"/>
      <c r="F12" s="1368"/>
      <c r="G12" s="1368"/>
      <c r="H12" s="1368"/>
      <c r="I12" s="1368"/>
      <c r="J12" s="1368"/>
      <c r="K12" s="1368"/>
      <c r="L12" s="1368"/>
      <c r="M12" s="1368"/>
      <c r="N12" s="1368"/>
      <c r="O12" s="1368"/>
      <c r="P12" s="1368"/>
      <c r="Q12" s="1368"/>
      <c r="R12" s="1368"/>
      <c r="S12" s="1368"/>
      <c r="T12" s="1368"/>
      <c r="U12" s="1368"/>
      <c r="V12" s="1368"/>
      <c r="W12" s="1368"/>
      <c r="X12" s="1368"/>
      <c r="Y12" s="1368"/>
      <c r="Z12" s="1368"/>
      <c r="AA12" s="1368"/>
      <c r="AB12" s="1368"/>
      <c r="AC12" s="1368"/>
      <c r="AD12" s="84"/>
    </row>
    <row r="13" spans="2:30" ht="22.5" customHeight="1">
      <c r="B13" s="85"/>
      <c r="D13" s="1368"/>
      <c r="E13" s="1368"/>
      <c r="F13" s="1368"/>
      <c r="G13" s="1368"/>
      <c r="H13" s="1368"/>
      <c r="I13" s="1368"/>
      <c r="J13" s="1368"/>
      <c r="K13" s="1368"/>
      <c r="L13" s="1368"/>
      <c r="M13" s="1368"/>
      <c r="N13" s="1368"/>
      <c r="O13" s="1368"/>
      <c r="P13" s="1368"/>
      <c r="Q13" s="1368"/>
      <c r="R13" s="1368"/>
      <c r="S13" s="1368"/>
      <c r="T13" s="1368"/>
      <c r="U13" s="1368"/>
      <c r="V13" s="1368"/>
      <c r="W13" s="1368"/>
      <c r="X13" s="1368"/>
      <c r="Y13" s="1368"/>
      <c r="Z13" s="1368"/>
      <c r="AA13" s="1368"/>
      <c r="AB13" s="1368"/>
      <c r="AC13" s="1368"/>
      <c r="AD13" s="84"/>
    </row>
    <row r="14" spans="2:30" ht="22.5" customHeight="1">
      <c r="B14" s="88"/>
      <c r="C14" s="89"/>
      <c r="D14" s="89"/>
      <c r="E14" s="89"/>
      <c r="F14" s="89"/>
      <c r="G14" s="89"/>
      <c r="H14" s="89"/>
      <c r="I14" s="89"/>
      <c r="J14" s="89"/>
      <c r="K14" s="89"/>
      <c r="L14" s="89"/>
      <c r="M14" s="89"/>
      <c r="N14" s="90"/>
      <c r="O14" s="90"/>
      <c r="P14" s="90" t="s">
        <v>41</v>
      </c>
      <c r="Q14" s="90"/>
      <c r="R14" s="1363"/>
      <c r="S14" s="1363"/>
      <c r="T14" s="1363"/>
      <c r="U14" s="1363"/>
      <c r="V14" s="1363"/>
      <c r="W14" s="1363"/>
      <c r="X14" s="1363"/>
      <c r="Y14" s="1363"/>
      <c r="Z14" s="1363"/>
      <c r="AA14" s="1363"/>
      <c r="AB14" s="1363"/>
      <c r="AC14" s="1363"/>
      <c r="AD14" s="1364"/>
    </row>
    <row r="15" spans="2:30" ht="22.5" customHeight="1">
      <c r="B15" s="91">
        <v>1</v>
      </c>
      <c r="C15" s="1352" t="s">
        <v>183</v>
      </c>
      <c r="D15" s="1352"/>
      <c r="E15" s="1352"/>
      <c r="F15" s="1352"/>
      <c r="G15" s="1352"/>
      <c r="H15" s="1353"/>
      <c r="I15" s="1348"/>
      <c r="J15" s="1349"/>
      <c r="K15" s="1349"/>
      <c r="L15" s="1349"/>
      <c r="M15" s="1349"/>
      <c r="N15" s="1349"/>
      <c r="O15" s="1349"/>
      <c r="P15" s="1349"/>
      <c r="Q15" s="1349"/>
      <c r="R15" s="1349"/>
      <c r="S15" s="1349"/>
      <c r="T15" s="1349"/>
      <c r="U15" s="1349"/>
      <c r="V15" s="1349"/>
      <c r="W15" s="1349"/>
      <c r="X15" s="1349"/>
      <c r="Y15" s="1349"/>
      <c r="Z15" s="1349"/>
      <c r="AA15" s="1349"/>
      <c r="AB15" s="1349"/>
      <c r="AC15" s="1349"/>
      <c r="AD15" s="1350"/>
    </row>
    <row r="16" spans="2:30" ht="22.5" customHeight="1">
      <c r="B16" s="91">
        <v>2</v>
      </c>
      <c r="C16" s="1352" t="s">
        <v>106</v>
      </c>
      <c r="D16" s="1352"/>
      <c r="E16" s="1352"/>
      <c r="F16" s="1352"/>
      <c r="G16" s="1352"/>
      <c r="H16" s="1353"/>
      <c r="I16" s="1348"/>
      <c r="J16" s="1349"/>
      <c r="K16" s="1349"/>
      <c r="L16" s="1349"/>
      <c r="M16" s="1349"/>
      <c r="N16" s="1349"/>
      <c r="O16" s="1349"/>
      <c r="P16" s="1349"/>
      <c r="Q16" s="1349"/>
      <c r="R16" s="1349"/>
      <c r="S16" s="1349"/>
      <c r="T16" s="1349"/>
      <c r="U16" s="1349"/>
      <c r="V16" s="1349"/>
      <c r="W16" s="1349"/>
      <c r="X16" s="1349"/>
      <c r="Y16" s="1349"/>
      <c r="Z16" s="1349"/>
      <c r="AA16" s="1349"/>
      <c r="AB16" s="1349"/>
      <c r="AC16" s="1349"/>
      <c r="AD16" s="1350"/>
    </row>
    <row r="17" spans="2:30" ht="22.5" customHeight="1">
      <c r="B17" s="91">
        <v>3</v>
      </c>
      <c r="C17" s="1352" t="s">
        <v>184</v>
      </c>
      <c r="D17" s="1352"/>
      <c r="E17" s="1352"/>
      <c r="F17" s="1352"/>
      <c r="G17" s="1352"/>
      <c r="H17" s="1353"/>
      <c r="I17" s="1348"/>
      <c r="J17" s="1349"/>
      <c r="K17" s="1349"/>
      <c r="L17" s="1349"/>
      <c r="M17" s="1349"/>
      <c r="N17" s="1349"/>
      <c r="O17" s="1349"/>
      <c r="P17" s="1349"/>
      <c r="Q17" s="1349"/>
      <c r="R17" s="1349"/>
      <c r="S17" s="1349"/>
      <c r="T17" s="1349"/>
      <c r="U17" s="1349"/>
      <c r="V17" s="1349"/>
      <c r="W17" s="1349"/>
      <c r="X17" s="1349"/>
      <c r="Y17" s="1349"/>
      <c r="Z17" s="1349"/>
      <c r="AA17" s="1349"/>
      <c r="AB17" s="1349"/>
      <c r="AC17" s="1349"/>
      <c r="AD17" s="1350"/>
    </row>
    <row r="18" spans="2:30" ht="22.5" customHeight="1">
      <c r="B18" s="186">
        <v>4</v>
      </c>
      <c r="C18" s="1352" t="s">
        <v>185</v>
      </c>
      <c r="D18" s="1352"/>
      <c r="E18" s="1352"/>
      <c r="F18" s="1352"/>
      <c r="G18" s="1352"/>
      <c r="H18" s="1353"/>
      <c r="I18" s="106" t="s">
        <v>446</v>
      </c>
      <c r="J18" s="104"/>
      <c r="K18" s="104"/>
      <c r="L18" s="104" t="s">
        <v>36</v>
      </c>
      <c r="M18" s="104"/>
      <c r="N18" s="104" t="s">
        <v>42</v>
      </c>
      <c r="O18" s="104"/>
      <c r="P18" s="107" t="s">
        <v>43</v>
      </c>
      <c r="Q18" s="104"/>
      <c r="R18" s="104"/>
      <c r="S18" s="104"/>
      <c r="T18" s="104"/>
      <c r="U18" s="104"/>
      <c r="V18" s="104"/>
      <c r="W18" s="104"/>
      <c r="X18" s="104"/>
      <c r="Y18" s="104"/>
      <c r="Z18" s="104"/>
      <c r="AA18" s="104"/>
      <c r="AB18" s="104"/>
      <c r="AC18" s="104"/>
      <c r="AD18" s="105"/>
    </row>
    <row r="19" spans="2:30" ht="22.5" customHeight="1">
      <c r="B19" s="88"/>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108"/>
    </row>
    <row r="20" spans="2:30" ht="22.5" customHeight="1">
      <c r="B20" s="1429">
        <v>1</v>
      </c>
      <c r="C20" s="1432" t="s">
        <v>343</v>
      </c>
      <c r="D20" s="1432"/>
      <c r="E20" s="1432"/>
      <c r="F20" s="1432"/>
      <c r="G20" s="1432"/>
      <c r="H20" s="1433"/>
      <c r="I20" s="185"/>
      <c r="J20" s="185"/>
      <c r="K20" s="185"/>
      <c r="L20" s="185"/>
      <c r="M20" s="185"/>
      <c r="N20" s="185"/>
      <c r="O20" s="185"/>
      <c r="P20" s="185"/>
      <c r="Q20" s="185"/>
      <c r="R20" s="185"/>
      <c r="S20" s="185"/>
      <c r="T20" s="185"/>
      <c r="U20" s="185"/>
      <c r="V20" s="187"/>
      <c r="W20" s="185"/>
      <c r="X20" s="185"/>
      <c r="Y20" s="185"/>
      <c r="Z20" s="185"/>
      <c r="AA20" s="185"/>
      <c r="AB20" s="185"/>
      <c r="AC20" s="185"/>
      <c r="AD20" s="188"/>
    </row>
    <row r="21" spans="2:30" ht="22.5" customHeight="1">
      <c r="B21" s="1430"/>
      <c r="C21" s="1434"/>
      <c r="D21" s="1434"/>
      <c r="E21" s="1434"/>
      <c r="F21" s="1434"/>
      <c r="G21" s="1434"/>
      <c r="H21" s="1435"/>
      <c r="I21" s="185"/>
      <c r="J21" s="185"/>
      <c r="K21" s="185"/>
      <c r="L21" s="185"/>
      <c r="M21" s="185"/>
      <c r="N21" s="185"/>
      <c r="O21" s="185"/>
      <c r="P21" s="185"/>
      <c r="Q21" s="185"/>
      <c r="R21" s="185"/>
      <c r="S21" s="185"/>
      <c r="T21" s="185"/>
      <c r="U21" s="185"/>
      <c r="V21" s="187"/>
      <c r="W21" s="185"/>
      <c r="X21" s="185"/>
      <c r="Y21" s="185"/>
      <c r="Z21" s="185"/>
      <c r="AA21" s="185"/>
      <c r="AB21" s="185"/>
      <c r="AC21" s="185"/>
      <c r="AD21" s="188"/>
    </row>
    <row r="22" spans="2:30" ht="22.5" customHeight="1">
      <c r="B22" s="1430"/>
      <c r="C22" s="1434"/>
      <c r="D22" s="1434"/>
      <c r="E22" s="1434"/>
      <c r="F22" s="1434"/>
      <c r="G22" s="1434"/>
      <c r="H22" s="1435"/>
      <c r="I22" s="185"/>
      <c r="J22" s="185"/>
      <c r="K22" s="185"/>
      <c r="L22" s="185"/>
      <c r="M22" s="185"/>
      <c r="N22" s="185"/>
      <c r="O22" s="185"/>
      <c r="P22" s="185"/>
      <c r="Q22" s="185"/>
      <c r="R22" s="185"/>
      <c r="S22" s="185"/>
      <c r="T22" s="185"/>
      <c r="U22" s="185"/>
      <c r="V22" s="187"/>
      <c r="W22" s="185"/>
      <c r="X22" s="185"/>
      <c r="Y22" s="185"/>
      <c r="Z22" s="185"/>
      <c r="AA22" s="185"/>
      <c r="AB22" s="185"/>
      <c r="AC22" s="185"/>
      <c r="AD22" s="188"/>
    </row>
    <row r="23" spans="2:30" ht="22.5" customHeight="1">
      <c r="B23" s="1430"/>
      <c r="C23" s="1434"/>
      <c r="D23" s="1434"/>
      <c r="E23" s="1434"/>
      <c r="F23" s="1434"/>
      <c r="G23" s="1434"/>
      <c r="H23" s="1435"/>
      <c r="I23" s="185"/>
      <c r="J23" s="185"/>
      <c r="K23" s="185"/>
      <c r="L23" s="185"/>
      <c r="M23" s="185"/>
      <c r="N23" s="185"/>
      <c r="O23" s="185"/>
      <c r="P23" s="185"/>
      <c r="Q23" s="185"/>
      <c r="R23" s="185"/>
      <c r="S23" s="185"/>
      <c r="T23" s="185"/>
      <c r="U23" s="185"/>
      <c r="V23" s="187"/>
      <c r="W23" s="185"/>
      <c r="X23" s="185"/>
      <c r="Y23" s="185"/>
      <c r="Z23" s="185"/>
      <c r="AA23" s="185"/>
      <c r="AB23" s="185"/>
      <c r="AC23" s="185"/>
      <c r="AD23" s="188"/>
    </row>
    <row r="24" spans="2:30" ht="22.5" customHeight="1">
      <c r="B24" s="1430"/>
      <c r="C24" s="1434"/>
      <c r="D24" s="1434"/>
      <c r="E24" s="1434"/>
      <c r="F24" s="1434"/>
      <c r="G24" s="1434"/>
      <c r="H24" s="1435"/>
      <c r="I24" s="185"/>
      <c r="J24" s="185"/>
      <c r="K24" s="185"/>
      <c r="L24" s="185"/>
      <c r="M24" s="185"/>
      <c r="N24" s="185"/>
      <c r="O24" s="185"/>
      <c r="P24" s="185"/>
      <c r="Q24" s="185"/>
      <c r="R24" s="185"/>
      <c r="S24" s="185"/>
      <c r="T24" s="185"/>
      <c r="U24" s="185"/>
      <c r="V24" s="187"/>
      <c r="W24" s="185"/>
      <c r="X24" s="185"/>
      <c r="Y24" s="185"/>
      <c r="Z24" s="185"/>
      <c r="AA24" s="185"/>
      <c r="AB24" s="185"/>
      <c r="AC24" s="185"/>
      <c r="AD24" s="188"/>
    </row>
    <row r="25" spans="2:30" ht="22.5" customHeight="1">
      <c r="B25" s="1430"/>
      <c r="C25" s="1434"/>
      <c r="D25" s="1434"/>
      <c r="E25" s="1434"/>
      <c r="F25" s="1434"/>
      <c r="G25" s="1434"/>
      <c r="H25" s="1435"/>
      <c r="I25" s="185"/>
      <c r="J25" s="185"/>
      <c r="K25" s="185"/>
      <c r="L25" s="185"/>
      <c r="M25" s="185"/>
      <c r="N25" s="185"/>
      <c r="O25" s="185"/>
      <c r="P25" s="185"/>
      <c r="Q25" s="185"/>
      <c r="R25" s="185"/>
      <c r="S25" s="185"/>
      <c r="T25" s="185"/>
      <c r="U25" s="185"/>
      <c r="V25" s="187"/>
      <c r="W25" s="185"/>
      <c r="X25" s="185"/>
      <c r="Y25" s="185"/>
      <c r="Z25" s="185"/>
      <c r="AA25" s="185"/>
      <c r="AB25" s="185"/>
      <c r="AC25" s="185"/>
      <c r="AD25" s="188"/>
    </row>
    <row r="26" spans="2:30" ht="22.5" customHeight="1">
      <c r="B26" s="1430"/>
      <c r="C26" s="1434"/>
      <c r="D26" s="1434"/>
      <c r="E26" s="1434"/>
      <c r="F26" s="1434"/>
      <c r="G26" s="1434"/>
      <c r="H26" s="1435"/>
      <c r="I26" s="185"/>
      <c r="J26" s="185"/>
      <c r="K26" s="185"/>
      <c r="L26" s="185"/>
      <c r="M26" s="185"/>
      <c r="N26" s="185"/>
      <c r="O26" s="185"/>
      <c r="P26" s="185"/>
      <c r="Q26" s="185"/>
      <c r="R26" s="185"/>
      <c r="S26" s="185"/>
      <c r="T26" s="185"/>
      <c r="U26" s="185"/>
      <c r="V26" s="187"/>
      <c r="W26" s="185"/>
      <c r="X26" s="185"/>
      <c r="Y26" s="185"/>
      <c r="Z26" s="185"/>
      <c r="AA26" s="185"/>
      <c r="AB26" s="185"/>
      <c r="AC26" s="185"/>
      <c r="AD26" s="188"/>
    </row>
    <row r="27" spans="2:30" ht="22.5" customHeight="1">
      <c r="B27" s="1430"/>
      <c r="C27" s="1434"/>
      <c r="D27" s="1434"/>
      <c r="E27" s="1434"/>
      <c r="F27" s="1434"/>
      <c r="G27" s="1434"/>
      <c r="H27" s="1435"/>
      <c r="I27" s="185"/>
      <c r="J27" s="185"/>
      <c r="K27" s="185"/>
      <c r="L27" s="185"/>
      <c r="M27" s="185"/>
      <c r="N27" s="185"/>
      <c r="O27" s="185"/>
      <c r="P27" s="185"/>
      <c r="Q27" s="185"/>
      <c r="R27" s="185"/>
      <c r="S27" s="185"/>
      <c r="T27" s="185"/>
      <c r="U27" s="185"/>
      <c r="V27" s="187"/>
      <c r="W27" s="185"/>
      <c r="X27" s="185"/>
      <c r="Y27" s="185"/>
      <c r="Z27" s="185"/>
      <c r="AA27" s="185"/>
      <c r="AB27" s="185"/>
      <c r="AC27" s="185"/>
      <c r="AD27" s="188"/>
    </row>
    <row r="28" spans="2:30" ht="22.5" customHeight="1">
      <c r="B28" s="1430"/>
      <c r="C28" s="1434"/>
      <c r="D28" s="1434"/>
      <c r="E28" s="1434"/>
      <c r="F28" s="1434"/>
      <c r="G28" s="1434"/>
      <c r="H28" s="1435"/>
      <c r="I28" s="86"/>
      <c r="J28" s="185"/>
      <c r="K28" s="86"/>
      <c r="L28" s="185"/>
      <c r="M28" s="185"/>
      <c r="N28" s="185"/>
      <c r="O28" s="185"/>
      <c r="P28" s="185"/>
      <c r="Q28" s="185"/>
      <c r="R28" s="185"/>
      <c r="S28" s="87"/>
      <c r="T28" s="87"/>
      <c r="U28" s="87"/>
      <c r="V28" s="87"/>
      <c r="W28" s="185"/>
      <c r="X28" s="86"/>
      <c r="Y28" s="185"/>
      <c r="Z28" s="185"/>
      <c r="AA28" s="185"/>
      <c r="AB28" s="185"/>
      <c r="AC28" s="185"/>
      <c r="AD28" s="188"/>
    </row>
    <row r="29" spans="2:30" ht="22.5" customHeight="1">
      <c r="B29" s="1430"/>
      <c r="C29" s="1434"/>
      <c r="D29" s="1434"/>
      <c r="E29" s="1434"/>
      <c r="F29" s="1434"/>
      <c r="G29" s="1434"/>
      <c r="H29" s="1435"/>
      <c r="I29" s="185"/>
      <c r="J29" s="185"/>
      <c r="K29" s="185"/>
      <c r="L29" s="185"/>
      <c r="M29" s="187"/>
      <c r="N29" s="185"/>
      <c r="O29" s="86"/>
      <c r="P29" s="185"/>
      <c r="Q29" s="185"/>
      <c r="R29" s="185"/>
      <c r="S29" s="185"/>
      <c r="T29" s="185"/>
      <c r="U29" s="185"/>
      <c r="V29" s="185"/>
      <c r="W29" s="185"/>
      <c r="X29" s="185"/>
      <c r="Y29" s="185"/>
      <c r="Z29" s="185"/>
      <c r="AA29" s="185"/>
      <c r="AB29" s="185"/>
      <c r="AC29" s="185"/>
      <c r="AD29" s="188"/>
    </row>
    <row r="30" spans="2:30" ht="22.5" customHeight="1">
      <c r="B30" s="1430"/>
      <c r="C30" s="1434"/>
      <c r="D30" s="1434"/>
      <c r="E30" s="1434"/>
      <c r="F30" s="1434"/>
      <c r="G30" s="1434"/>
      <c r="H30" s="1435"/>
      <c r="I30" s="185"/>
      <c r="J30" s="185"/>
      <c r="K30" s="185"/>
      <c r="L30" s="185"/>
      <c r="M30" s="185"/>
      <c r="N30" s="185"/>
      <c r="O30" s="185"/>
      <c r="P30" s="185"/>
      <c r="Q30" s="185"/>
      <c r="R30" s="185"/>
      <c r="S30" s="185"/>
      <c r="T30" s="185"/>
      <c r="U30" s="185"/>
      <c r="V30" s="185"/>
      <c r="W30" s="185"/>
      <c r="X30" s="185"/>
      <c r="Y30" s="185"/>
      <c r="Z30" s="185"/>
      <c r="AA30" s="185"/>
      <c r="AB30" s="185"/>
      <c r="AC30" s="185"/>
      <c r="AD30" s="188"/>
    </row>
    <row r="31" spans="2:30" ht="22.5" customHeight="1">
      <c r="B31" s="1431"/>
      <c r="C31" s="1436"/>
      <c r="D31" s="1436"/>
      <c r="E31" s="1436"/>
      <c r="F31" s="1436"/>
      <c r="G31" s="1436"/>
      <c r="H31" s="1437"/>
      <c r="I31" s="189"/>
      <c r="J31" s="189"/>
      <c r="K31" s="189"/>
      <c r="L31" s="189"/>
      <c r="M31" s="189"/>
      <c r="N31" s="189"/>
      <c r="O31" s="189"/>
      <c r="P31" s="189"/>
      <c r="Q31" s="189"/>
      <c r="R31" s="189"/>
      <c r="S31" s="189"/>
      <c r="T31" s="189"/>
      <c r="U31" s="189"/>
      <c r="V31" s="189"/>
      <c r="W31" s="189"/>
      <c r="X31" s="189"/>
      <c r="Y31" s="189"/>
      <c r="Z31" s="189"/>
      <c r="AA31" s="189"/>
      <c r="AB31" s="189"/>
      <c r="AC31" s="189"/>
      <c r="AD31" s="190"/>
    </row>
    <row r="32" spans="2:30" ht="22.5" customHeight="1">
      <c r="B32" s="91">
        <v>2</v>
      </c>
      <c r="C32" s="1352" t="s">
        <v>198</v>
      </c>
      <c r="D32" s="1352"/>
      <c r="E32" s="1352"/>
      <c r="F32" s="1352"/>
      <c r="G32" s="1352"/>
      <c r="H32" s="1353"/>
      <c r="I32" s="106" t="s">
        <v>449</v>
      </c>
      <c r="J32" s="104"/>
      <c r="K32" s="104"/>
      <c r="L32" s="104" t="s">
        <v>36</v>
      </c>
      <c r="M32" s="104"/>
      <c r="N32" s="104" t="s">
        <v>42</v>
      </c>
      <c r="O32" s="104"/>
      <c r="P32" s="107" t="s">
        <v>43</v>
      </c>
      <c r="Q32" s="104"/>
      <c r="R32" s="104"/>
      <c r="S32" s="104"/>
      <c r="T32" s="104"/>
      <c r="U32" s="104"/>
      <c r="V32" s="104"/>
      <c r="W32" s="104"/>
      <c r="X32" s="89"/>
      <c r="Y32" s="89"/>
      <c r="Z32" s="89"/>
      <c r="AA32" s="89"/>
      <c r="AB32" s="89"/>
      <c r="AC32" s="89"/>
      <c r="AD32" s="108"/>
    </row>
  </sheetData>
  <mergeCells count="16">
    <mergeCell ref="C15:H15"/>
    <mergeCell ref="I15:AD15"/>
    <mergeCell ref="I3:V3"/>
    <mergeCell ref="C8:N8"/>
    <mergeCell ref="R14:AD14"/>
    <mergeCell ref="D12:AC13"/>
    <mergeCell ref="R10:S10"/>
    <mergeCell ref="T10:AC10"/>
    <mergeCell ref="B20:B31"/>
    <mergeCell ref="C20:H31"/>
    <mergeCell ref="C32:H32"/>
    <mergeCell ref="C16:H16"/>
    <mergeCell ref="I16:AD16"/>
    <mergeCell ref="C17:H17"/>
    <mergeCell ref="I17:AD17"/>
    <mergeCell ref="C18:H18"/>
  </mergeCells>
  <phoneticPr fontId="2"/>
  <pageMargins left="0.75" right="0.75" top="0.68" bottom="0.63" header="0.51200000000000001" footer="0.51200000000000001"/>
  <pageSetup paperSize="9" scale="96"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1">
    <pageSetUpPr fitToPage="1"/>
  </sheetPr>
  <dimension ref="B1:AE25"/>
  <sheetViews>
    <sheetView showGridLines="0" view="pageBreakPreview" zoomScaleNormal="100" zoomScaleSheetLayoutView="100" workbookViewId="0">
      <selection activeCell="L11" sqref="L11:AD13"/>
    </sheetView>
  </sheetViews>
  <sheetFormatPr defaultRowHeight="13.5"/>
  <cols>
    <col min="1" max="1" width="0.5" style="76" customWidth="1"/>
    <col min="2" max="30" width="3.125" style="76" customWidth="1"/>
    <col min="31" max="256" width="9" style="76"/>
    <col min="257" max="257" width="0.5" style="76" customWidth="1"/>
    <col min="258" max="286" width="3.125" style="76" customWidth="1"/>
    <col min="287" max="512" width="9" style="76"/>
    <col min="513" max="513" width="0.5" style="76" customWidth="1"/>
    <col min="514" max="542" width="3.125" style="76" customWidth="1"/>
    <col min="543" max="768" width="9" style="76"/>
    <col min="769" max="769" width="0.5" style="76" customWidth="1"/>
    <col min="770" max="798" width="3.125" style="76" customWidth="1"/>
    <col min="799" max="1024" width="9" style="76"/>
    <col min="1025" max="1025" width="0.5" style="76" customWidth="1"/>
    <col min="1026" max="1054" width="3.125" style="76" customWidth="1"/>
    <col min="1055" max="1280" width="9" style="76"/>
    <col min="1281" max="1281" width="0.5" style="76" customWidth="1"/>
    <col min="1282" max="1310" width="3.125" style="76" customWidth="1"/>
    <col min="1311" max="1536" width="9" style="76"/>
    <col min="1537" max="1537" width="0.5" style="76" customWidth="1"/>
    <col min="1538" max="1566" width="3.125" style="76" customWidth="1"/>
    <col min="1567" max="1792" width="9" style="76"/>
    <col min="1793" max="1793" width="0.5" style="76" customWidth="1"/>
    <col min="1794" max="1822" width="3.125" style="76" customWidth="1"/>
    <col min="1823" max="2048" width="9" style="76"/>
    <col min="2049" max="2049" width="0.5" style="76" customWidth="1"/>
    <col min="2050" max="2078" width="3.125" style="76" customWidth="1"/>
    <col min="2079" max="2304" width="9" style="76"/>
    <col min="2305" max="2305" width="0.5" style="76" customWidth="1"/>
    <col min="2306" max="2334" width="3.125" style="76" customWidth="1"/>
    <col min="2335" max="2560" width="9" style="76"/>
    <col min="2561" max="2561" width="0.5" style="76" customWidth="1"/>
    <col min="2562" max="2590" width="3.125" style="76" customWidth="1"/>
    <col min="2591" max="2816" width="9" style="76"/>
    <col min="2817" max="2817" width="0.5" style="76" customWidth="1"/>
    <col min="2818" max="2846" width="3.125" style="76" customWidth="1"/>
    <col min="2847" max="3072" width="9" style="76"/>
    <col min="3073" max="3073" width="0.5" style="76" customWidth="1"/>
    <col min="3074" max="3102" width="3.125" style="76" customWidth="1"/>
    <col min="3103" max="3328" width="9" style="76"/>
    <col min="3329" max="3329" width="0.5" style="76" customWidth="1"/>
    <col min="3330" max="3358" width="3.125" style="76" customWidth="1"/>
    <col min="3359" max="3584" width="9" style="76"/>
    <col min="3585" max="3585" width="0.5" style="76" customWidth="1"/>
    <col min="3586" max="3614" width="3.125" style="76" customWidth="1"/>
    <col min="3615" max="3840" width="9" style="76"/>
    <col min="3841" max="3841" width="0.5" style="76" customWidth="1"/>
    <col min="3842" max="3870" width="3.125" style="76" customWidth="1"/>
    <col min="3871" max="4096" width="9" style="76"/>
    <col min="4097" max="4097" width="0.5" style="76" customWidth="1"/>
    <col min="4098" max="4126" width="3.125" style="76" customWidth="1"/>
    <col min="4127" max="4352" width="9" style="76"/>
    <col min="4353" max="4353" width="0.5" style="76" customWidth="1"/>
    <col min="4354" max="4382" width="3.125" style="76" customWidth="1"/>
    <col min="4383" max="4608" width="9" style="76"/>
    <col min="4609" max="4609" width="0.5" style="76" customWidth="1"/>
    <col min="4610" max="4638" width="3.125" style="76" customWidth="1"/>
    <col min="4639" max="4864" width="9" style="76"/>
    <col min="4865" max="4865" width="0.5" style="76" customWidth="1"/>
    <col min="4866" max="4894" width="3.125" style="76" customWidth="1"/>
    <col min="4895" max="5120" width="9" style="76"/>
    <col min="5121" max="5121" width="0.5" style="76" customWidth="1"/>
    <col min="5122" max="5150" width="3.125" style="76" customWidth="1"/>
    <col min="5151" max="5376" width="9" style="76"/>
    <col min="5377" max="5377" width="0.5" style="76" customWidth="1"/>
    <col min="5378" max="5406" width="3.125" style="76" customWidth="1"/>
    <col min="5407" max="5632" width="9" style="76"/>
    <col min="5633" max="5633" width="0.5" style="76" customWidth="1"/>
    <col min="5634" max="5662" width="3.125" style="76" customWidth="1"/>
    <col min="5663" max="5888" width="9" style="76"/>
    <col min="5889" max="5889" width="0.5" style="76" customWidth="1"/>
    <col min="5890" max="5918" width="3.125" style="76" customWidth="1"/>
    <col min="5919" max="6144" width="9" style="76"/>
    <col min="6145" max="6145" width="0.5" style="76" customWidth="1"/>
    <col min="6146" max="6174" width="3.125" style="76" customWidth="1"/>
    <col min="6175" max="6400" width="9" style="76"/>
    <col min="6401" max="6401" width="0.5" style="76" customWidth="1"/>
    <col min="6402" max="6430" width="3.125" style="76" customWidth="1"/>
    <col min="6431" max="6656" width="9" style="76"/>
    <col min="6657" max="6657" width="0.5" style="76" customWidth="1"/>
    <col min="6658" max="6686" width="3.125" style="76" customWidth="1"/>
    <col min="6687" max="6912" width="9" style="76"/>
    <col min="6913" max="6913" width="0.5" style="76" customWidth="1"/>
    <col min="6914" max="6942" width="3.125" style="76" customWidth="1"/>
    <col min="6943" max="7168" width="9" style="76"/>
    <col min="7169" max="7169" width="0.5" style="76" customWidth="1"/>
    <col min="7170" max="7198" width="3.125" style="76" customWidth="1"/>
    <col min="7199" max="7424" width="9" style="76"/>
    <col min="7425" max="7425" width="0.5" style="76" customWidth="1"/>
    <col min="7426" max="7454" width="3.125" style="76" customWidth="1"/>
    <col min="7455" max="7680" width="9" style="76"/>
    <col min="7681" max="7681" width="0.5" style="76" customWidth="1"/>
    <col min="7682" max="7710" width="3.125" style="76" customWidth="1"/>
    <col min="7711" max="7936" width="9" style="76"/>
    <col min="7937" max="7937" width="0.5" style="76" customWidth="1"/>
    <col min="7938" max="7966" width="3.125" style="76" customWidth="1"/>
    <col min="7967" max="8192" width="9" style="76"/>
    <col min="8193" max="8193" width="0.5" style="76" customWidth="1"/>
    <col min="8194" max="8222" width="3.125" style="76" customWidth="1"/>
    <col min="8223" max="8448" width="9" style="76"/>
    <col min="8449" max="8449" width="0.5" style="76" customWidth="1"/>
    <col min="8450" max="8478" width="3.125" style="76" customWidth="1"/>
    <col min="8479" max="8704" width="9" style="76"/>
    <col min="8705" max="8705" width="0.5" style="76" customWidth="1"/>
    <col min="8706" max="8734" width="3.125" style="76" customWidth="1"/>
    <col min="8735" max="8960" width="9" style="76"/>
    <col min="8961" max="8961" width="0.5" style="76" customWidth="1"/>
    <col min="8962" max="8990" width="3.125" style="76" customWidth="1"/>
    <col min="8991" max="9216" width="9" style="76"/>
    <col min="9217" max="9217" width="0.5" style="76" customWidth="1"/>
    <col min="9218" max="9246" width="3.125" style="76" customWidth="1"/>
    <col min="9247" max="9472" width="9" style="76"/>
    <col min="9473" max="9473" width="0.5" style="76" customWidth="1"/>
    <col min="9474" max="9502" width="3.125" style="76" customWidth="1"/>
    <col min="9503" max="9728" width="9" style="76"/>
    <col min="9729" max="9729" width="0.5" style="76" customWidth="1"/>
    <col min="9730" max="9758" width="3.125" style="76" customWidth="1"/>
    <col min="9759" max="9984" width="9" style="76"/>
    <col min="9985" max="9985" width="0.5" style="76" customWidth="1"/>
    <col min="9986" max="10014" width="3.125" style="76" customWidth="1"/>
    <col min="10015" max="10240" width="9" style="76"/>
    <col min="10241" max="10241" width="0.5" style="76" customWidth="1"/>
    <col min="10242" max="10270" width="3.125" style="76" customWidth="1"/>
    <col min="10271" max="10496" width="9" style="76"/>
    <col min="10497" max="10497" width="0.5" style="76" customWidth="1"/>
    <col min="10498" max="10526" width="3.125" style="76" customWidth="1"/>
    <col min="10527" max="10752" width="9" style="76"/>
    <col min="10753" max="10753" width="0.5" style="76" customWidth="1"/>
    <col min="10754" max="10782" width="3.125" style="76" customWidth="1"/>
    <col min="10783" max="11008" width="9" style="76"/>
    <col min="11009" max="11009" width="0.5" style="76" customWidth="1"/>
    <col min="11010" max="11038" width="3.125" style="76" customWidth="1"/>
    <col min="11039" max="11264" width="9" style="76"/>
    <col min="11265" max="11265" width="0.5" style="76" customWidth="1"/>
    <col min="11266" max="11294" width="3.125" style="76" customWidth="1"/>
    <col min="11295" max="11520" width="9" style="76"/>
    <col min="11521" max="11521" width="0.5" style="76" customWidth="1"/>
    <col min="11522" max="11550" width="3.125" style="76" customWidth="1"/>
    <col min="11551" max="11776" width="9" style="76"/>
    <col min="11777" max="11777" width="0.5" style="76" customWidth="1"/>
    <col min="11778" max="11806" width="3.125" style="76" customWidth="1"/>
    <col min="11807" max="12032" width="9" style="76"/>
    <col min="12033" max="12033" width="0.5" style="76" customWidth="1"/>
    <col min="12034" max="12062" width="3.125" style="76" customWidth="1"/>
    <col min="12063" max="12288" width="9" style="76"/>
    <col min="12289" max="12289" width="0.5" style="76" customWidth="1"/>
    <col min="12290" max="12318" width="3.125" style="76" customWidth="1"/>
    <col min="12319" max="12544" width="9" style="76"/>
    <col min="12545" max="12545" width="0.5" style="76" customWidth="1"/>
    <col min="12546" max="12574" width="3.125" style="76" customWidth="1"/>
    <col min="12575" max="12800" width="9" style="76"/>
    <col min="12801" max="12801" width="0.5" style="76" customWidth="1"/>
    <col min="12802" max="12830" width="3.125" style="76" customWidth="1"/>
    <col min="12831" max="13056" width="9" style="76"/>
    <col min="13057" max="13057" width="0.5" style="76" customWidth="1"/>
    <col min="13058" max="13086" width="3.125" style="76" customWidth="1"/>
    <col min="13087" max="13312" width="9" style="76"/>
    <col min="13313" max="13313" width="0.5" style="76" customWidth="1"/>
    <col min="13314" max="13342" width="3.125" style="76" customWidth="1"/>
    <col min="13343" max="13568" width="9" style="76"/>
    <col min="13569" max="13569" width="0.5" style="76" customWidth="1"/>
    <col min="13570" max="13598" width="3.125" style="76" customWidth="1"/>
    <col min="13599" max="13824" width="9" style="76"/>
    <col min="13825" max="13825" width="0.5" style="76" customWidth="1"/>
    <col min="13826" max="13854" width="3.125" style="76" customWidth="1"/>
    <col min="13855" max="14080" width="9" style="76"/>
    <col min="14081" max="14081" width="0.5" style="76" customWidth="1"/>
    <col min="14082" max="14110" width="3.125" style="76" customWidth="1"/>
    <col min="14111" max="14336" width="9" style="76"/>
    <col min="14337" max="14337" width="0.5" style="76" customWidth="1"/>
    <col min="14338" max="14366" width="3.125" style="76" customWidth="1"/>
    <col min="14367" max="14592" width="9" style="76"/>
    <col min="14593" max="14593" width="0.5" style="76" customWidth="1"/>
    <col min="14594" max="14622" width="3.125" style="76" customWidth="1"/>
    <col min="14623" max="14848" width="9" style="76"/>
    <col min="14849" max="14849" width="0.5" style="76" customWidth="1"/>
    <col min="14850" max="14878" width="3.125" style="76" customWidth="1"/>
    <col min="14879" max="15104" width="9" style="76"/>
    <col min="15105" max="15105" width="0.5" style="76" customWidth="1"/>
    <col min="15106" max="15134" width="3.125" style="76" customWidth="1"/>
    <col min="15135" max="15360" width="9" style="76"/>
    <col min="15361" max="15361" width="0.5" style="76" customWidth="1"/>
    <col min="15362" max="15390" width="3.125" style="76" customWidth="1"/>
    <col min="15391" max="15616" width="9" style="76"/>
    <col min="15617" max="15617" width="0.5" style="76" customWidth="1"/>
    <col min="15618" max="15646" width="3.125" style="76" customWidth="1"/>
    <col min="15647" max="15872" width="9" style="76"/>
    <col min="15873" max="15873" width="0.5" style="76" customWidth="1"/>
    <col min="15874" max="15902" width="3.125" style="76" customWidth="1"/>
    <col min="15903" max="16128" width="9" style="76"/>
    <col min="16129" max="16129" width="0.5" style="76" customWidth="1"/>
    <col min="16130" max="16158" width="3.125" style="76" customWidth="1"/>
    <col min="16159" max="16384" width="9" style="76"/>
  </cols>
  <sheetData>
    <row r="1" spans="2:30">
      <c r="B1" s="75" t="s">
        <v>407</v>
      </c>
      <c r="AD1" s="77"/>
    </row>
    <row r="2" spans="2:30" ht="30" customHeight="1">
      <c r="B2" s="78"/>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80"/>
    </row>
    <row r="3" spans="2:30" ht="30" customHeight="1">
      <c r="B3" s="81"/>
      <c r="C3" s="82"/>
      <c r="D3" s="82"/>
      <c r="E3" s="82"/>
      <c r="F3" s="82"/>
      <c r="G3" s="82"/>
      <c r="H3" s="82"/>
      <c r="I3" s="1365" t="s">
        <v>347</v>
      </c>
      <c r="J3" s="1365"/>
      <c r="K3" s="1365"/>
      <c r="L3" s="1365"/>
      <c r="M3" s="1365"/>
      <c r="N3" s="1365"/>
      <c r="O3" s="1365"/>
      <c r="P3" s="1365"/>
      <c r="Q3" s="1365"/>
      <c r="R3" s="1365"/>
      <c r="S3" s="1365"/>
      <c r="T3" s="1365"/>
      <c r="U3" s="1365"/>
      <c r="V3" s="1365"/>
      <c r="W3" s="83"/>
      <c r="X3" s="83"/>
      <c r="Y3" s="83"/>
      <c r="Z3" s="83"/>
      <c r="AA3" s="82"/>
      <c r="AB3" s="82"/>
      <c r="AC3" s="82"/>
      <c r="AD3" s="84"/>
    </row>
    <row r="4" spans="2:30" ht="30" customHeight="1">
      <c r="B4" s="81"/>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4"/>
    </row>
    <row r="5" spans="2:30" ht="30" customHeight="1">
      <c r="B5" s="85"/>
      <c r="C5" s="83"/>
      <c r="D5" s="83"/>
      <c r="E5" s="83"/>
      <c r="F5" s="86"/>
      <c r="G5" s="72"/>
      <c r="H5" s="72"/>
      <c r="I5" s="86"/>
      <c r="J5" s="72"/>
      <c r="K5" s="86"/>
      <c r="L5" s="72"/>
      <c r="M5" s="72"/>
      <c r="N5" s="82"/>
      <c r="O5" s="82"/>
      <c r="P5" s="82"/>
      <c r="Q5" s="82"/>
      <c r="R5" s="82"/>
      <c r="S5" s="87"/>
      <c r="T5" s="87"/>
      <c r="U5" s="87"/>
      <c r="V5" s="87"/>
      <c r="W5" s="82"/>
      <c r="X5" s="86" t="s">
        <v>449</v>
      </c>
      <c r="Y5" s="82"/>
      <c r="Z5" s="82" t="s">
        <v>36</v>
      </c>
      <c r="AA5" s="82"/>
      <c r="AB5" s="82" t="s">
        <v>42</v>
      </c>
      <c r="AC5" s="82"/>
      <c r="AD5" s="84" t="s">
        <v>43</v>
      </c>
    </row>
    <row r="6" spans="2:30" ht="30" customHeight="1">
      <c r="B6" s="85"/>
      <c r="C6" s="83"/>
      <c r="D6" s="83"/>
      <c r="E6" s="83"/>
      <c r="F6" s="86"/>
      <c r="G6" s="72"/>
      <c r="H6" s="72"/>
      <c r="I6" s="86"/>
      <c r="J6" s="72"/>
      <c r="K6" s="86"/>
      <c r="L6" s="72"/>
      <c r="M6" s="72"/>
      <c r="N6" s="82"/>
      <c r="O6" s="82"/>
      <c r="P6" s="82"/>
      <c r="Q6" s="82"/>
      <c r="R6" s="82"/>
      <c r="S6" s="87"/>
      <c r="T6" s="87"/>
      <c r="U6" s="87"/>
      <c r="V6" s="87"/>
      <c r="W6" s="82"/>
      <c r="X6" s="86"/>
      <c r="Y6" s="82"/>
      <c r="Z6" s="82"/>
      <c r="AA6" s="82"/>
      <c r="AB6" s="82"/>
      <c r="AC6" s="82"/>
      <c r="AD6" s="84"/>
    </row>
    <row r="7" spans="2:30" ht="30" customHeight="1">
      <c r="B7" s="85"/>
      <c r="C7" s="72"/>
      <c r="D7" s="72"/>
      <c r="E7" s="72"/>
      <c r="F7" s="72"/>
      <c r="G7" s="72"/>
      <c r="H7" s="72"/>
      <c r="I7" s="86"/>
      <c r="J7" s="72"/>
      <c r="K7" s="72"/>
      <c r="L7" s="86"/>
      <c r="M7" s="72"/>
      <c r="N7" s="82"/>
      <c r="O7" s="86"/>
      <c r="P7" s="82"/>
      <c r="Q7" s="82"/>
      <c r="R7" s="82"/>
      <c r="S7" s="86"/>
      <c r="T7" s="82"/>
      <c r="U7" s="82"/>
      <c r="V7" s="86"/>
      <c r="W7" s="82"/>
      <c r="X7" s="82"/>
      <c r="Y7" s="86"/>
      <c r="Z7" s="82"/>
      <c r="AA7" s="82"/>
      <c r="AB7" s="82"/>
      <c r="AC7" s="82"/>
      <c r="AD7" s="84"/>
    </row>
    <row r="8" spans="2:30" ht="30" customHeight="1">
      <c r="B8" s="85"/>
      <c r="C8" s="1448" t="s">
        <v>1075</v>
      </c>
      <c r="D8" s="1438"/>
      <c r="E8" s="1438"/>
      <c r="F8" s="1438"/>
      <c r="G8" s="1438"/>
      <c r="H8" s="1438"/>
      <c r="I8" s="1438"/>
      <c r="J8" s="1438"/>
      <c r="K8" s="1438"/>
      <c r="L8" s="1438"/>
      <c r="M8" s="1438"/>
      <c r="N8" s="1438"/>
      <c r="O8" s="211" t="s">
        <v>68</v>
      </c>
      <c r="P8" s="82"/>
      <c r="Q8" s="82"/>
      <c r="R8" s="82"/>
      <c r="S8" s="82"/>
      <c r="T8" s="82"/>
      <c r="U8" s="82"/>
      <c r="V8" s="82"/>
      <c r="W8" s="82"/>
      <c r="X8" s="82"/>
      <c r="Y8" s="82"/>
      <c r="Z8" s="82"/>
      <c r="AA8" s="82"/>
      <c r="AB8" s="82"/>
      <c r="AC8" s="82"/>
      <c r="AD8" s="84"/>
    </row>
    <row r="9" spans="2:30" ht="30" customHeight="1">
      <c r="B9" s="85"/>
      <c r="C9" s="72"/>
      <c r="D9" s="72"/>
      <c r="E9" s="72"/>
      <c r="F9" s="72"/>
      <c r="G9" s="72"/>
      <c r="H9" s="72"/>
      <c r="I9" s="72"/>
      <c r="J9" s="72"/>
      <c r="K9" s="72"/>
      <c r="L9" s="72"/>
      <c r="M9" s="72"/>
      <c r="N9" s="72"/>
      <c r="O9" s="82"/>
      <c r="P9" s="82"/>
      <c r="Q9" s="82"/>
      <c r="R9" s="82"/>
      <c r="S9" s="82"/>
      <c r="T9" s="82"/>
      <c r="U9" s="82"/>
      <c r="V9" s="82"/>
      <c r="W9" s="82"/>
      <c r="X9" s="82"/>
      <c r="Y9" s="82"/>
      <c r="Z9" s="82"/>
      <c r="AA9" s="82"/>
      <c r="AB9" s="82"/>
      <c r="AC9" s="82"/>
      <c r="AD9" s="84"/>
    </row>
    <row r="10" spans="2:30" ht="30" customHeight="1">
      <c r="B10" s="85"/>
      <c r="C10" s="72"/>
      <c r="D10" s="72"/>
      <c r="E10" s="72"/>
      <c r="F10" s="72"/>
      <c r="G10" s="72"/>
      <c r="H10" s="72"/>
      <c r="I10" s="72"/>
      <c r="J10" s="72"/>
      <c r="K10" s="72"/>
      <c r="L10" s="72"/>
      <c r="M10" s="72"/>
      <c r="N10" s="82"/>
      <c r="P10" s="86"/>
      <c r="Q10" s="82"/>
      <c r="R10" s="1449"/>
      <c r="S10" s="1449"/>
      <c r="T10" s="1449"/>
      <c r="U10" s="1449"/>
      <c r="V10" s="1449"/>
      <c r="W10" s="1449"/>
      <c r="X10" s="1449"/>
      <c r="Y10" s="1449"/>
      <c r="Z10" s="1449"/>
      <c r="AA10" s="1449"/>
      <c r="AB10" s="1449"/>
      <c r="AC10" s="1449"/>
      <c r="AD10" s="1450"/>
    </row>
    <row r="11" spans="2:30" ht="30" customHeight="1">
      <c r="B11" s="85"/>
      <c r="C11" s="72"/>
      <c r="D11" s="72"/>
      <c r="E11" s="72"/>
      <c r="F11" s="72"/>
      <c r="G11" s="72"/>
      <c r="H11" s="72"/>
      <c r="I11" s="72"/>
      <c r="J11" s="72"/>
      <c r="K11" s="72"/>
      <c r="L11" s="72"/>
      <c r="M11" s="72"/>
      <c r="N11" s="218" t="s">
        <v>348</v>
      </c>
      <c r="O11" s="87"/>
      <c r="P11" s="1370" t="s">
        <v>994</v>
      </c>
      <c r="Q11" s="1371"/>
      <c r="R11" s="1371"/>
      <c r="S11" s="1366"/>
      <c r="T11" s="1366"/>
      <c r="U11" s="1366"/>
      <c r="V11" s="1366"/>
      <c r="W11" s="1366"/>
      <c r="X11" s="1366"/>
      <c r="Y11" s="1366"/>
      <c r="Z11" s="1366"/>
      <c r="AA11" s="1366"/>
      <c r="AB11" s="1366"/>
      <c r="AC11" s="1366"/>
      <c r="AD11" s="1367"/>
    </row>
    <row r="12" spans="2:30" ht="30" customHeight="1">
      <c r="B12" s="85"/>
      <c r="C12" s="72"/>
      <c r="D12" s="72"/>
      <c r="E12" s="72"/>
      <c r="F12" s="72"/>
      <c r="G12" s="72"/>
      <c r="H12" s="72"/>
      <c r="I12" s="72"/>
      <c r="J12" s="72"/>
      <c r="K12" s="72"/>
      <c r="L12" s="72"/>
      <c r="M12" s="72"/>
      <c r="N12" s="82"/>
      <c r="O12" s="82"/>
      <c r="P12" s="1370" t="s">
        <v>991</v>
      </c>
      <c r="Q12" s="1370"/>
      <c r="R12" s="1370"/>
      <c r="S12" s="1366"/>
      <c r="T12" s="1366"/>
      <c r="U12" s="1366"/>
      <c r="V12" s="1366"/>
      <c r="W12" s="1366"/>
      <c r="X12" s="1366"/>
      <c r="Y12" s="1366"/>
      <c r="Z12" s="1366"/>
      <c r="AA12" s="1366"/>
      <c r="AB12" s="1366"/>
      <c r="AC12" s="1366"/>
      <c r="AD12" s="1367"/>
    </row>
    <row r="13" spans="2:30" ht="30" customHeight="1">
      <c r="B13" s="85"/>
      <c r="C13" s="72"/>
      <c r="D13" s="72"/>
      <c r="E13" s="72"/>
      <c r="F13" s="72"/>
      <c r="G13" s="72"/>
      <c r="H13" s="72"/>
      <c r="I13" s="72"/>
      <c r="J13" s="72"/>
      <c r="K13" s="72"/>
      <c r="L13" s="72"/>
      <c r="M13" s="72"/>
      <c r="N13" s="82"/>
      <c r="O13" s="82"/>
      <c r="P13" s="1451" t="s">
        <v>993</v>
      </c>
      <c r="Q13" s="1451"/>
      <c r="R13" s="1451"/>
      <c r="S13" s="1366"/>
      <c r="T13" s="1366"/>
      <c r="U13" s="1366"/>
      <c r="V13" s="1366"/>
      <c r="W13" s="1366"/>
      <c r="X13" s="1366"/>
      <c r="Y13" s="1366"/>
      <c r="Z13" s="1366"/>
      <c r="AA13" s="1366"/>
      <c r="AB13" s="1366"/>
      <c r="AC13" s="1366"/>
      <c r="AD13" s="1367"/>
    </row>
    <row r="14" spans="2:30" ht="30" customHeight="1">
      <c r="B14" s="85"/>
      <c r="D14" s="1372" t="s">
        <v>453</v>
      </c>
      <c r="E14" s="1373"/>
      <c r="F14" s="1373"/>
      <c r="G14" s="1373"/>
      <c r="H14" s="1373"/>
      <c r="I14" s="1373"/>
      <c r="J14" s="1373"/>
      <c r="K14" s="1373"/>
      <c r="L14" s="1373"/>
      <c r="M14" s="1373"/>
      <c r="N14" s="1373"/>
      <c r="O14" s="1373"/>
      <c r="P14" s="1373"/>
      <c r="Q14" s="1373"/>
      <c r="R14" s="1373"/>
      <c r="S14" s="1373"/>
      <c r="T14" s="1373"/>
      <c r="U14" s="1373"/>
      <c r="V14" s="1373"/>
      <c r="W14" s="1373"/>
      <c r="X14" s="1373"/>
      <c r="Y14" s="1373"/>
      <c r="Z14" s="1373"/>
      <c r="AA14" s="1373"/>
      <c r="AB14" s="1373"/>
      <c r="AC14" s="82"/>
      <c r="AD14" s="84"/>
    </row>
    <row r="15" spans="2:30" ht="30" customHeight="1">
      <c r="B15" s="88"/>
      <c r="C15" s="89"/>
      <c r="D15" s="89"/>
      <c r="E15" s="89"/>
      <c r="F15" s="89"/>
      <c r="G15" s="89"/>
      <c r="H15" s="89"/>
      <c r="I15" s="89"/>
      <c r="J15" s="89"/>
      <c r="K15" s="89"/>
      <c r="L15" s="89"/>
      <c r="M15" s="89"/>
      <c r="N15" s="90"/>
      <c r="O15" s="90"/>
      <c r="P15" s="90" t="s">
        <v>41</v>
      </c>
      <c r="Q15" s="90"/>
      <c r="R15" s="1363"/>
      <c r="S15" s="1363"/>
      <c r="T15" s="1363"/>
      <c r="U15" s="1363"/>
      <c r="V15" s="1363"/>
      <c r="W15" s="1363"/>
      <c r="X15" s="1363"/>
      <c r="Y15" s="1363"/>
      <c r="Z15" s="1363"/>
      <c r="AA15" s="1363"/>
      <c r="AB15" s="1363"/>
      <c r="AC15" s="1363"/>
      <c r="AD15" s="1364"/>
    </row>
    <row r="16" spans="2:30" ht="49.5" customHeight="1">
      <c r="B16" s="91">
        <v>1</v>
      </c>
      <c r="C16" s="1352" t="s">
        <v>183</v>
      </c>
      <c r="D16" s="1352"/>
      <c r="E16" s="1352"/>
      <c r="F16" s="1352"/>
      <c r="G16" s="1353"/>
      <c r="H16" s="1348"/>
      <c r="I16" s="1349"/>
      <c r="J16" s="1349"/>
      <c r="K16" s="1349"/>
      <c r="L16" s="1349"/>
      <c r="M16" s="1349"/>
      <c r="N16" s="1349"/>
      <c r="O16" s="1349"/>
      <c r="P16" s="1349"/>
      <c r="Q16" s="1349"/>
      <c r="R16" s="1349"/>
      <c r="S16" s="1349"/>
      <c r="T16" s="1349"/>
      <c r="U16" s="1349"/>
      <c r="V16" s="1349"/>
      <c r="W16" s="1349"/>
      <c r="X16" s="1349"/>
      <c r="Y16" s="1349"/>
      <c r="Z16" s="1349"/>
      <c r="AA16" s="1349"/>
      <c r="AB16" s="1349"/>
      <c r="AC16" s="1349"/>
      <c r="AD16" s="1350"/>
    </row>
    <row r="17" spans="2:31" ht="49.5" customHeight="1">
      <c r="B17" s="91">
        <v>2</v>
      </c>
      <c r="C17" s="1352" t="s">
        <v>106</v>
      </c>
      <c r="D17" s="1352"/>
      <c r="E17" s="1352"/>
      <c r="F17" s="1352"/>
      <c r="G17" s="1353"/>
      <c r="H17" s="1348"/>
      <c r="I17" s="1349"/>
      <c r="J17" s="1349"/>
      <c r="K17" s="1349"/>
      <c r="L17" s="1349"/>
      <c r="M17" s="1349"/>
      <c r="N17" s="1349"/>
      <c r="O17" s="1349"/>
      <c r="P17" s="1349"/>
      <c r="Q17" s="1349"/>
      <c r="R17" s="1349"/>
      <c r="S17" s="1349"/>
      <c r="T17" s="1349"/>
      <c r="U17" s="1349"/>
      <c r="V17" s="1349"/>
      <c r="W17" s="1349"/>
      <c r="X17" s="1349"/>
      <c r="Y17" s="1349"/>
      <c r="Z17" s="1349"/>
      <c r="AA17" s="1349"/>
      <c r="AB17" s="1349"/>
      <c r="AC17" s="1349"/>
      <c r="AD17" s="1350"/>
    </row>
    <row r="18" spans="2:31" ht="49.5" customHeight="1">
      <c r="B18" s="91">
        <v>3</v>
      </c>
      <c r="C18" s="1352" t="s">
        <v>184</v>
      </c>
      <c r="D18" s="1352"/>
      <c r="E18" s="1352"/>
      <c r="F18" s="1352"/>
      <c r="G18" s="1353"/>
      <c r="H18" s="1348"/>
      <c r="I18" s="1349"/>
      <c r="J18" s="1349"/>
      <c r="K18" s="1349"/>
      <c r="L18" s="1349"/>
      <c r="M18" s="1349"/>
      <c r="N18" s="1349"/>
      <c r="O18" s="1349"/>
      <c r="P18" s="1349"/>
      <c r="Q18" s="1349"/>
      <c r="R18" s="1349"/>
      <c r="S18" s="1349"/>
      <c r="T18" s="1349"/>
      <c r="U18" s="1349"/>
      <c r="V18" s="1349"/>
      <c r="W18" s="1349"/>
      <c r="X18" s="1349"/>
      <c r="Y18" s="1349"/>
      <c r="Z18" s="1349"/>
      <c r="AA18" s="1349"/>
      <c r="AB18" s="1349"/>
      <c r="AC18" s="1349"/>
      <c r="AD18" s="1350"/>
    </row>
    <row r="19" spans="2:31" ht="49.5" customHeight="1">
      <c r="B19" s="91">
        <v>4</v>
      </c>
      <c r="C19" s="1352" t="s">
        <v>185</v>
      </c>
      <c r="D19" s="1352"/>
      <c r="E19" s="1352"/>
      <c r="F19" s="1352"/>
      <c r="G19" s="1353"/>
      <c r="H19" s="89" t="s">
        <v>449</v>
      </c>
      <c r="I19" s="89"/>
      <c r="J19" s="89"/>
      <c r="K19" s="89" t="s">
        <v>36</v>
      </c>
      <c r="L19" s="89"/>
      <c r="M19" s="89" t="s">
        <v>42</v>
      </c>
      <c r="N19" s="89"/>
      <c r="O19" s="90" t="s">
        <v>43</v>
      </c>
      <c r="P19" s="104"/>
      <c r="Q19" s="104"/>
      <c r="R19" s="104"/>
      <c r="S19" s="104"/>
      <c r="T19" s="104"/>
      <c r="U19" s="104"/>
      <c r="V19" s="104"/>
      <c r="W19" s="104"/>
      <c r="X19" s="104"/>
      <c r="Y19" s="104"/>
      <c r="Z19" s="104"/>
      <c r="AA19" s="104"/>
      <c r="AB19" s="104"/>
      <c r="AC19" s="104"/>
      <c r="AD19" s="105"/>
    </row>
    <row r="20" spans="2:31" ht="49.5" customHeight="1">
      <c r="B20" s="91">
        <v>5</v>
      </c>
      <c r="C20" s="1352" t="s">
        <v>109</v>
      </c>
      <c r="D20" s="1352"/>
      <c r="E20" s="1352"/>
      <c r="F20" s="1352"/>
      <c r="G20" s="1353"/>
      <c r="H20" s="89" t="s">
        <v>446</v>
      </c>
      <c r="I20" s="89"/>
      <c r="J20" s="89"/>
      <c r="K20" s="89" t="s">
        <v>36</v>
      </c>
      <c r="L20" s="89"/>
      <c r="M20" s="89" t="s">
        <v>42</v>
      </c>
      <c r="N20" s="89"/>
      <c r="O20" s="90" t="s">
        <v>43</v>
      </c>
      <c r="P20" s="1357" t="s">
        <v>196</v>
      </c>
      <c r="Q20" s="1357"/>
      <c r="R20" s="89" t="s">
        <v>446</v>
      </c>
      <c r="S20" s="89"/>
      <c r="T20" s="89"/>
      <c r="U20" s="89" t="s">
        <v>36</v>
      </c>
      <c r="V20" s="89"/>
      <c r="W20" s="89" t="s">
        <v>42</v>
      </c>
      <c r="X20" s="89"/>
      <c r="Y20" s="90" t="s">
        <v>43</v>
      </c>
      <c r="Z20" s="104" t="s">
        <v>197</v>
      </c>
      <c r="AA20" s="104"/>
      <c r="AB20" s="104"/>
      <c r="AC20" s="104"/>
      <c r="AD20" s="105"/>
    </row>
    <row r="21" spans="2:31" ht="49.5" customHeight="1">
      <c r="B21" s="91">
        <v>6</v>
      </c>
      <c r="C21" s="1352" t="s">
        <v>199</v>
      </c>
      <c r="D21" s="1352"/>
      <c r="E21" s="1352"/>
      <c r="F21" s="1352"/>
      <c r="G21" s="1353"/>
      <c r="H21" s="89" t="s">
        <v>449</v>
      </c>
      <c r="I21" s="89"/>
      <c r="J21" s="89"/>
      <c r="K21" s="89" t="s">
        <v>36</v>
      </c>
      <c r="L21" s="89"/>
      <c r="M21" s="89" t="s">
        <v>42</v>
      </c>
      <c r="N21" s="89"/>
      <c r="O21" s="90" t="s">
        <v>43</v>
      </c>
      <c r="P21" s="104" t="s">
        <v>200</v>
      </c>
      <c r="Q21" s="104"/>
      <c r="R21" s="104"/>
      <c r="S21" s="104"/>
      <c r="T21" s="104"/>
      <c r="U21" s="104"/>
      <c r="V21" s="89" t="s">
        <v>449</v>
      </c>
      <c r="W21" s="89"/>
      <c r="X21" s="89" t="s">
        <v>36</v>
      </c>
      <c r="Z21" s="89" t="s">
        <v>42</v>
      </c>
      <c r="AB21" s="90" t="s">
        <v>43</v>
      </c>
      <c r="AC21" s="109" t="s">
        <v>201</v>
      </c>
      <c r="AD21" s="105"/>
    </row>
    <row r="22" spans="2:31" s="82" customFormat="1" ht="49.5" customHeight="1">
      <c r="B22" s="1439" t="s">
        <v>202</v>
      </c>
      <c r="C22" s="1440"/>
      <c r="D22" s="1440"/>
      <c r="E22" s="1440"/>
      <c r="F22" s="1440"/>
      <c r="G22" s="1440"/>
      <c r="H22" s="1440"/>
      <c r="I22" s="1440"/>
      <c r="J22" s="1440"/>
      <c r="K22" s="1440"/>
      <c r="L22" s="1440"/>
      <c r="M22" s="1440"/>
      <c r="N22" s="1440"/>
      <c r="O22" s="1440"/>
      <c r="P22" s="1440"/>
      <c r="Q22" s="1440"/>
      <c r="R22" s="1440"/>
      <c r="S22" s="1440"/>
      <c r="T22" s="1440"/>
      <c r="U22" s="1440"/>
      <c r="V22" s="1440"/>
      <c r="W22" s="1440"/>
      <c r="X22" s="1440"/>
      <c r="Y22" s="1440"/>
      <c r="Z22" s="1440"/>
      <c r="AA22" s="1440"/>
      <c r="AB22" s="1440"/>
      <c r="AC22" s="1440"/>
      <c r="AD22" s="1441"/>
      <c r="AE22" s="76"/>
    </row>
    <row r="23" spans="2:31" s="82" customFormat="1" ht="49.5" customHeight="1">
      <c r="B23" s="1442"/>
      <c r="C23" s="1443"/>
      <c r="D23" s="1443"/>
      <c r="E23" s="1443"/>
      <c r="F23" s="1443"/>
      <c r="G23" s="1443"/>
      <c r="H23" s="1443"/>
      <c r="I23" s="1443"/>
      <c r="J23" s="1443"/>
      <c r="K23" s="1443"/>
      <c r="L23" s="1443"/>
      <c r="M23" s="1443"/>
      <c r="N23" s="1443"/>
      <c r="O23" s="1443"/>
      <c r="P23" s="1443"/>
      <c r="Q23" s="1443"/>
      <c r="R23" s="1443"/>
      <c r="S23" s="1443"/>
      <c r="T23" s="1443"/>
      <c r="U23" s="1443"/>
      <c r="V23" s="1443"/>
      <c r="W23" s="1443"/>
      <c r="X23" s="1443"/>
      <c r="Y23" s="1443"/>
      <c r="Z23" s="1443"/>
      <c r="AA23" s="1443"/>
      <c r="AB23" s="1443"/>
      <c r="AC23" s="1443"/>
      <c r="AD23" s="1444"/>
      <c r="AE23" s="76"/>
    </row>
    <row r="24" spans="2:31" s="82" customFormat="1" ht="49.5" customHeight="1">
      <c r="B24" s="1445"/>
      <c r="C24" s="1446"/>
      <c r="D24" s="1446"/>
      <c r="E24" s="1446"/>
      <c r="F24" s="1446"/>
      <c r="G24" s="1446"/>
      <c r="H24" s="1446"/>
      <c r="I24" s="1446"/>
      <c r="J24" s="1446"/>
      <c r="K24" s="1446"/>
      <c r="L24" s="1446"/>
      <c r="M24" s="1446"/>
      <c r="N24" s="1446"/>
      <c r="O24" s="1446"/>
      <c r="P24" s="1446"/>
      <c r="Q24" s="1446"/>
      <c r="R24" s="1446"/>
      <c r="S24" s="1446"/>
      <c r="T24" s="1446"/>
      <c r="U24" s="1446"/>
      <c r="V24" s="1446"/>
      <c r="W24" s="1446"/>
      <c r="X24" s="1446"/>
      <c r="Y24" s="1446"/>
      <c r="Z24" s="1446"/>
      <c r="AA24" s="1446"/>
      <c r="AB24" s="1446"/>
      <c r="AC24" s="1446"/>
      <c r="AD24" s="1447"/>
      <c r="AE24" s="76"/>
    </row>
    <row r="25" spans="2:31">
      <c r="B25" s="110"/>
    </row>
  </sheetData>
  <mergeCells count="22">
    <mergeCell ref="C16:G16"/>
    <mergeCell ref="H16:AD16"/>
    <mergeCell ref="I3:V3"/>
    <mergeCell ref="C8:N8"/>
    <mergeCell ref="R10:AD10"/>
    <mergeCell ref="D14:AB14"/>
    <mergeCell ref="R15:AD15"/>
    <mergeCell ref="P13:R13"/>
    <mergeCell ref="P12:R12"/>
    <mergeCell ref="P11:R11"/>
    <mergeCell ref="S11:AD11"/>
    <mergeCell ref="S12:AD12"/>
    <mergeCell ref="S13:AD13"/>
    <mergeCell ref="C21:G21"/>
    <mergeCell ref="B22:AD24"/>
    <mergeCell ref="C17:G17"/>
    <mergeCell ref="H17:AD17"/>
    <mergeCell ref="C18:G18"/>
    <mergeCell ref="H18:AD18"/>
    <mergeCell ref="C19:G19"/>
    <mergeCell ref="C20:G20"/>
    <mergeCell ref="P20:Q20"/>
  </mergeCells>
  <phoneticPr fontId="2"/>
  <pageMargins left="0.75" right="0.75" top="0.68" bottom="0.63" header="0.51200000000000001" footer="0.51200000000000001"/>
  <pageSetup paperSize="9" scale="93"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3"/>
  <dimension ref="A1:V17"/>
  <sheetViews>
    <sheetView view="pageBreakPreview" zoomScaleNormal="100" zoomScaleSheetLayoutView="100" workbookViewId="0">
      <selection activeCell="G19" sqref="F19:G19"/>
    </sheetView>
  </sheetViews>
  <sheetFormatPr defaultRowHeight="13.5"/>
  <cols>
    <col min="1" max="1" width="4.875" style="40" customWidth="1"/>
    <col min="2" max="2" width="3.875" style="40" customWidth="1"/>
    <col min="3" max="3" width="2.625" style="40" customWidth="1"/>
    <col min="4" max="4" width="3.875" style="40" customWidth="1"/>
    <col min="5" max="5" width="2.625" style="40" customWidth="1"/>
    <col min="6" max="6" width="3.875" style="40" customWidth="1"/>
    <col min="7" max="7" width="1" style="40" customWidth="1"/>
    <col min="8" max="8" width="5.25" style="40" customWidth="1"/>
    <col min="9" max="9" width="4.25" style="40" customWidth="1"/>
    <col min="10" max="10" width="3" style="40" customWidth="1"/>
    <col min="11" max="11" width="4" style="40" customWidth="1"/>
    <col min="12" max="12" width="3" style="40" customWidth="1"/>
    <col min="13" max="13" width="3.75" style="40" customWidth="1"/>
    <col min="14" max="14" width="4.25" style="40" customWidth="1"/>
    <col min="15" max="15" width="3" style="40" customWidth="1"/>
    <col min="16" max="16" width="7.75" style="40" customWidth="1"/>
    <col min="17" max="17" width="21.875" style="40" customWidth="1"/>
    <col min="18" max="256" width="9" style="40"/>
    <col min="257" max="257" width="4.875" style="40" customWidth="1"/>
    <col min="258" max="258" width="3.875" style="40" customWidth="1"/>
    <col min="259" max="259" width="2.625" style="40" customWidth="1"/>
    <col min="260" max="260" width="3.875" style="40" customWidth="1"/>
    <col min="261" max="261" width="2.625" style="40" customWidth="1"/>
    <col min="262" max="262" width="3.875" style="40" customWidth="1"/>
    <col min="263" max="263" width="1" style="40" customWidth="1"/>
    <col min="264" max="264" width="5.25" style="40" customWidth="1"/>
    <col min="265" max="265" width="4.25" style="40" customWidth="1"/>
    <col min="266" max="266" width="3" style="40" customWidth="1"/>
    <col min="267" max="267" width="4" style="40" customWidth="1"/>
    <col min="268" max="268" width="3" style="40" customWidth="1"/>
    <col min="269" max="269" width="3.75" style="40" customWidth="1"/>
    <col min="270" max="270" width="4.25" style="40" customWidth="1"/>
    <col min="271" max="271" width="3" style="40" customWidth="1"/>
    <col min="272" max="272" width="7.75" style="40" customWidth="1"/>
    <col min="273" max="273" width="21.875" style="40" customWidth="1"/>
    <col min="274" max="512" width="9" style="40"/>
    <col min="513" max="513" width="4.875" style="40" customWidth="1"/>
    <col min="514" max="514" width="3.875" style="40" customWidth="1"/>
    <col min="515" max="515" width="2.625" style="40" customWidth="1"/>
    <col min="516" max="516" width="3.875" style="40" customWidth="1"/>
    <col min="517" max="517" width="2.625" style="40" customWidth="1"/>
    <col min="518" max="518" width="3.875" style="40" customWidth="1"/>
    <col min="519" max="519" width="1" style="40" customWidth="1"/>
    <col min="520" max="520" width="5.25" style="40" customWidth="1"/>
    <col min="521" max="521" width="4.25" style="40" customWidth="1"/>
    <col min="522" max="522" width="3" style="40" customWidth="1"/>
    <col min="523" max="523" width="4" style="40" customWidth="1"/>
    <col min="524" max="524" width="3" style="40" customWidth="1"/>
    <col min="525" max="525" width="3.75" style="40" customWidth="1"/>
    <col min="526" max="526" width="4.25" style="40" customWidth="1"/>
    <col min="527" max="527" width="3" style="40" customWidth="1"/>
    <col min="528" max="528" width="7.75" style="40" customWidth="1"/>
    <col min="529" max="529" width="21.875" style="40" customWidth="1"/>
    <col min="530" max="768" width="9" style="40"/>
    <col min="769" max="769" width="4.875" style="40" customWidth="1"/>
    <col min="770" max="770" width="3.875" style="40" customWidth="1"/>
    <col min="771" max="771" width="2.625" style="40" customWidth="1"/>
    <col min="772" max="772" width="3.875" style="40" customWidth="1"/>
    <col min="773" max="773" width="2.625" style="40" customWidth="1"/>
    <col min="774" max="774" width="3.875" style="40" customWidth="1"/>
    <col min="775" max="775" width="1" style="40" customWidth="1"/>
    <col min="776" max="776" width="5.25" style="40" customWidth="1"/>
    <col min="777" max="777" width="4.25" style="40" customWidth="1"/>
    <col min="778" max="778" width="3" style="40" customWidth="1"/>
    <col min="779" max="779" width="4" style="40" customWidth="1"/>
    <col min="780" max="780" width="3" style="40" customWidth="1"/>
    <col min="781" max="781" width="3.75" style="40" customWidth="1"/>
    <col min="782" max="782" width="4.25" style="40" customWidth="1"/>
    <col min="783" max="783" width="3" style="40" customWidth="1"/>
    <col min="784" max="784" width="7.75" style="40" customWidth="1"/>
    <col min="785" max="785" width="21.875" style="40" customWidth="1"/>
    <col min="786" max="1024" width="9" style="40"/>
    <col min="1025" max="1025" width="4.875" style="40" customWidth="1"/>
    <col min="1026" max="1026" width="3.875" style="40" customWidth="1"/>
    <col min="1027" max="1027" width="2.625" style="40" customWidth="1"/>
    <col min="1028" max="1028" width="3.875" style="40" customWidth="1"/>
    <col min="1029" max="1029" width="2.625" style="40" customWidth="1"/>
    <col min="1030" max="1030" width="3.875" style="40" customWidth="1"/>
    <col min="1031" max="1031" width="1" style="40" customWidth="1"/>
    <col min="1032" max="1032" width="5.25" style="40" customWidth="1"/>
    <col min="1033" max="1033" width="4.25" style="40" customWidth="1"/>
    <col min="1034" max="1034" width="3" style="40" customWidth="1"/>
    <col min="1035" max="1035" width="4" style="40" customWidth="1"/>
    <col min="1036" max="1036" width="3" style="40" customWidth="1"/>
    <col min="1037" max="1037" width="3.75" style="40" customWidth="1"/>
    <col min="1038" max="1038" width="4.25" style="40" customWidth="1"/>
    <col min="1039" max="1039" width="3" style="40" customWidth="1"/>
    <col min="1040" max="1040" width="7.75" style="40" customWidth="1"/>
    <col min="1041" max="1041" width="21.875" style="40" customWidth="1"/>
    <col min="1042" max="1280" width="9" style="40"/>
    <col min="1281" max="1281" width="4.875" style="40" customWidth="1"/>
    <col min="1282" max="1282" width="3.875" style="40" customWidth="1"/>
    <col min="1283" max="1283" width="2.625" style="40" customWidth="1"/>
    <col min="1284" max="1284" width="3.875" style="40" customWidth="1"/>
    <col min="1285" max="1285" width="2.625" style="40" customWidth="1"/>
    <col min="1286" max="1286" width="3.875" style="40" customWidth="1"/>
    <col min="1287" max="1287" width="1" style="40" customWidth="1"/>
    <col min="1288" max="1288" width="5.25" style="40" customWidth="1"/>
    <col min="1289" max="1289" width="4.25" style="40" customWidth="1"/>
    <col min="1290" max="1290" width="3" style="40" customWidth="1"/>
    <col min="1291" max="1291" width="4" style="40" customWidth="1"/>
    <col min="1292" max="1292" width="3" style="40" customWidth="1"/>
    <col min="1293" max="1293" width="3.75" style="40" customWidth="1"/>
    <col min="1294" max="1294" width="4.25" style="40" customWidth="1"/>
    <col min="1295" max="1295" width="3" style="40" customWidth="1"/>
    <col min="1296" max="1296" width="7.75" style="40" customWidth="1"/>
    <col min="1297" max="1297" width="21.875" style="40" customWidth="1"/>
    <col min="1298" max="1536" width="9" style="40"/>
    <col min="1537" max="1537" width="4.875" style="40" customWidth="1"/>
    <col min="1538" max="1538" width="3.875" style="40" customWidth="1"/>
    <col min="1539" max="1539" width="2.625" style="40" customWidth="1"/>
    <col min="1540" max="1540" width="3.875" style="40" customWidth="1"/>
    <col min="1541" max="1541" width="2.625" style="40" customWidth="1"/>
    <col min="1542" max="1542" width="3.875" style="40" customWidth="1"/>
    <col min="1543" max="1543" width="1" style="40" customWidth="1"/>
    <col min="1544" max="1544" width="5.25" style="40" customWidth="1"/>
    <col min="1545" max="1545" width="4.25" style="40" customWidth="1"/>
    <col min="1546" max="1546" width="3" style="40" customWidth="1"/>
    <col min="1547" max="1547" width="4" style="40" customWidth="1"/>
    <col min="1548" max="1548" width="3" style="40" customWidth="1"/>
    <col min="1549" max="1549" width="3.75" style="40" customWidth="1"/>
    <col min="1550" max="1550" width="4.25" style="40" customWidth="1"/>
    <col min="1551" max="1551" width="3" style="40" customWidth="1"/>
    <col min="1552" max="1552" width="7.75" style="40" customWidth="1"/>
    <col min="1553" max="1553" width="21.875" style="40" customWidth="1"/>
    <col min="1554" max="1792" width="9" style="40"/>
    <col min="1793" max="1793" width="4.875" style="40" customWidth="1"/>
    <col min="1794" max="1794" width="3.875" style="40" customWidth="1"/>
    <col min="1795" max="1795" width="2.625" style="40" customWidth="1"/>
    <col min="1796" max="1796" width="3.875" style="40" customWidth="1"/>
    <col min="1797" max="1797" width="2.625" style="40" customWidth="1"/>
    <col min="1798" max="1798" width="3.875" style="40" customWidth="1"/>
    <col min="1799" max="1799" width="1" style="40" customWidth="1"/>
    <col min="1800" max="1800" width="5.25" style="40" customWidth="1"/>
    <col min="1801" max="1801" width="4.25" style="40" customWidth="1"/>
    <col min="1802" max="1802" width="3" style="40" customWidth="1"/>
    <col min="1803" max="1803" width="4" style="40" customWidth="1"/>
    <col min="1804" max="1804" width="3" style="40" customWidth="1"/>
    <col min="1805" max="1805" width="3.75" style="40" customWidth="1"/>
    <col min="1806" max="1806" width="4.25" style="40" customWidth="1"/>
    <col min="1807" max="1807" width="3" style="40" customWidth="1"/>
    <col min="1808" max="1808" width="7.75" style="40" customWidth="1"/>
    <col min="1809" max="1809" width="21.875" style="40" customWidth="1"/>
    <col min="1810" max="2048" width="9" style="40"/>
    <col min="2049" max="2049" width="4.875" style="40" customWidth="1"/>
    <col min="2050" max="2050" width="3.875" style="40" customWidth="1"/>
    <col min="2051" max="2051" width="2.625" style="40" customWidth="1"/>
    <col min="2052" max="2052" width="3.875" style="40" customWidth="1"/>
    <col min="2053" max="2053" width="2.625" style="40" customWidth="1"/>
    <col min="2054" max="2054" width="3.875" style="40" customWidth="1"/>
    <col min="2055" max="2055" width="1" style="40" customWidth="1"/>
    <col min="2056" max="2056" width="5.25" style="40" customWidth="1"/>
    <col min="2057" max="2057" width="4.25" style="40" customWidth="1"/>
    <col min="2058" max="2058" width="3" style="40" customWidth="1"/>
    <col min="2059" max="2059" width="4" style="40" customWidth="1"/>
    <col min="2060" max="2060" width="3" style="40" customWidth="1"/>
    <col min="2061" max="2061" width="3.75" style="40" customWidth="1"/>
    <col min="2062" max="2062" width="4.25" style="40" customWidth="1"/>
    <col min="2063" max="2063" width="3" style="40" customWidth="1"/>
    <col min="2064" max="2064" width="7.75" style="40" customWidth="1"/>
    <col min="2065" max="2065" width="21.875" style="40" customWidth="1"/>
    <col min="2066" max="2304" width="9" style="40"/>
    <col min="2305" max="2305" width="4.875" style="40" customWidth="1"/>
    <col min="2306" max="2306" width="3.875" style="40" customWidth="1"/>
    <col min="2307" max="2307" width="2.625" style="40" customWidth="1"/>
    <col min="2308" max="2308" width="3.875" style="40" customWidth="1"/>
    <col min="2309" max="2309" width="2.625" style="40" customWidth="1"/>
    <col min="2310" max="2310" width="3.875" style="40" customWidth="1"/>
    <col min="2311" max="2311" width="1" style="40" customWidth="1"/>
    <col min="2312" max="2312" width="5.25" style="40" customWidth="1"/>
    <col min="2313" max="2313" width="4.25" style="40" customWidth="1"/>
    <col min="2314" max="2314" width="3" style="40" customWidth="1"/>
    <col min="2315" max="2315" width="4" style="40" customWidth="1"/>
    <col min="2316" max="2316" width="3" style="40" customWidth="1"/>
    <col min="2317" max="2317" width="3.75" style="40" customWidth="1"/>
    <col min="2318" max="2318" width="4.25" style="40" customWidth="1"/>
    <col min="2319" max="2319" width="3" style="40" customWidth="1"/>
    <col min="2320" max="2320" width="7.75" style="40" customWidth="1"/>
    <col min="2321" max="2321" width="21.875" style="40" customWidth="1"/>
    <col min="2322" max="2560" width="9" style="40"/>
    <col min="2561" max="2561" width="4.875" style="40" customWidth="1"/>
    <col min="2562" max="2562" width="3.875" style="40" customWidth="1"/>
    <col min="2563" max="2563" width="2.625" style="40" customWidth="1"/>
    <col min="2564" max="2564" width="3.875" style="40" customWidth="1"/>
    <col min="2565" max="2565" width="2.625" style="40" customWidth="1"/>
    <col min="2566" max="2566" width="3.875" style="40" customWidth="1"/>
    <col min="2567" max="2567" width="1" style="40" customWidth="1"/>
    <col min="2568" max="2568" width="5.25" style="40" customWidth="1"/>
    <col min="2569" max="2569" width="4.25" style="40" customWidth="1"/>
    <col min="2570" max="2570" width="3" style="40" customWidth="1"/>
    <col min="2571" max="2571" width="4" style="40" customWidth="1"/>
    <col min="2572" max="2572" width="3" style="40" customWidth="1"/>
    <col min="2573" max="2573" width="3.75" style="40" customWidth="1"/>
    <col min="2574" max="2574" width="4.25" style="40" customWidth="1"/>
    <col min="2575" max="2575" width="3" style="40" customWidth="1"/>
    <col min="2576" max="2576" width="7.75" style="40" customWidth="1"/>
    <col min="2577" max="2577" width="21.875" style="40" customWidth="1"/>
    <col min="2578" max="2816" width="9" style="40"/>
    <col min="2817" max="2817" width="4.875" style="40" customWidth="1"/>
    <col min="2818" max="2818" width="3.875" style="40" customWidth="1"/>
    <col min="2819" max="2819" width="2.625" style="40" customWidth="1"/>
    <col min="2820" max="2820" width="3.875" style="40" customWidth="1"/>
    <col min="2821" max="2821" width="2.625" style="40" customWidth="1"/>
    <col min="2822" max="2822" width="3.875" style="40" customWidth="1"/>
    <col min="2823" max="2823" width="1" style="40" customWidth="1"/>
    <col min="2824" max="2824" width="5.25" style="40" customWidth="1"/>
    <col min="2825" max="2825" width="4.25" style="40" customWidth="1"/>
    <col min="2826" max="2826" width="3" style="40" customWidth="1"/>
    <col min="2827" max="2827" width="4" style="40" customWidth="1"/>
    <col min="2828" max="2828" width="3" style="40" customWidth="1"/>
    <col min="2829" max="2829" width="3.75" style="40" customWidth="1"/>
    <col min="2830" max="2830" width="4.25" style="40" customWidth="1"/>
    <col min="2831" max="2831" width="3" style="40" customWidth="1"/>
    <col min="2832" max="2832" width="7.75" style="40" customWidth="1"/>
    <col min="2833" max="2833" width="21.875" style="40" customWidth="1"/>
    <col min="2834" max="3072" width="9" style="40"/>
    <col min="3073" max="3073" width="4.875" style="40" customWidth="1"/>
    <col min="3074" max="3074" width="3.875" style="40" customWidth="1"/>
    <col min="3075" max="3075" width="2.625" style="40" customWidth="1"/>
    <col min="3076" max="3076" width="3.875" style="40" customWidth="1"/>
    <col min="3077" max="3077" width="2.625" style="40" customWidth="1"/>
    <col min="3078" max="3078" width="3.875" style="40" customWidth="1"/>
    <col min="3079" max="3079" width="1" style="40" customWidth="1"/>
    <col min="3080" max="3080" width="5.25" style="40" customWidth="1"/>
    <col min="3081" max="3081" width="4.25" style="40" customWidth="1"/>
    <col min="3082" max="3082" width="3" style="40" customWidth="1"/>
    <col min="3083" max="3083" width="4" style="40" customWidth="1"/>
    <col min="3084" max="3084" width="3" style="40" customWidth="1"/>
    <col min="3085" max="3085" width="3.75" style="40" customWidth="1"/>
    <col min="3086" max="3086" width="4.25" style="40" customWidth="1"/>
    <col min="3087" max="3087" width="3" style="40" customWidth="1"/>
    <col min="3088" max="3088" width="7.75" style="40" customWidth="1"/>
    <col min="3089" max="3089" width="21.875" style="40" customWidth="1"/>
    <col min="3090" max="3328" width="9" style="40"/>
    <col min="3329" max="3329" width="4.875" style="40" customWidth="1"/>
    <col min="3330" max="3330" width="3.875" style="40" customWidth="1"/>
    <col min="3331" max="3331" width="2.625" style="40" customWidth="1"/>
    <col min="3332" max="3332" width="3.875" style="40" customWidth="1"/>
    <col min="3333" max="3333" width="2.625" style="40" customWidth="1"/>
    <col min="3334" max="3334" width="3.875" style="40" customWidth="1"/>
    <col min="3335" max="3335" width="1" style="40" customWidth="1"/>
    <col min="3336" max="3336" width="5.25" style="40" customWidth="1"/>
    <col min="3337" max="3337" width="4.25" style="40" customWidth="1"/>
    <col min="3338" max="3338" width="3" style="40" customWidth="1"/>
    <col min="3339" max="3339" width="4" style="40" customWidth="1"/>
    <col min="3340" max="3340" width="3" style="40" customWidth="1"/>
    <col min="3341" max="3341" width="3.75" style="40" customWidth="1"/>
    <col min="3342" max="3342" width="4.25" style="40" customWidth="1"/>
    <col min="3343" max="3343" width="3" style="40" customWidth="1"/>
    <col min="3344" max="3344" width="7.75" style="40" customWidth="1"/>
    <col min="3345" max="3345" width="21.875" style="40" customWidth="1"/>
    <col min="3346" max="3584" width="9" style="40"/>
    <col min="3585" max="3585" width="4.875" style="40" customWidth="1"/>
    <col min="3586" max="3586" width="3.875" style="40" customWidth="1"/>
    <col min="3587" max="3587" width="2.625" style="40" customWidth="1"/>
    <col min="3588" max="3588" width="3.875" style="40" customWidth="1"/>
    <col min="3589" max="3589" width="2.625" style="40" customWidth="1"/>
    <col min="3590" max="3590" width="3.875" style="40" customWidth="1"/>
    <col min="3591" max="3591" width="1" style="40" customWidth="1"/>
    <col min="3592" max="3592" width="5.25" style="40" customWidth="1"/>
    <col min="3593" max="3593" width="4.25" style="40" customWidth="1"/>
    <col min="3594" max="3594" width="3" style="40" customWidth="1"/>
    <col min="3595" max="3595" width="4" style="40" customWidth="1"/>
    <col min="3596" max="3596" width="3" style="40" customWidth="1"/>
    <col min="3597" max="3597" width="3.75" style="40" customWidth="1"/>
    <col min="3598" max="3598" width="4.25" style="40" customWidth="1"/>
    <col min="3599" max="3599" width="3" style="40" customWidth="1"/>
    <col min="3600" max="3600" width="7.75" style="40" customWidth="1"/>
    <col min="3601" max="3601" width="21.875" style="40" customWidth="1"/>
    <col min="3602" max="3840" width="9" style="40"/>
    <col min="3841" max="3841" width="4.875" style="40" customWidth="1"/>
    <col min="3842" max="3842" width="3.875" style="40" customWidth="1"/>
    <col min="3843" max="3843" width="2.625" style="40" customWidth="1"/>
    <col min="3844" max="3844" width="3.875" style="40" customWidth="1"/>
    <col min="3845" max="3845" width="2.625" style="40" customWidth="1"/>
    <col min="3846" max="3846" width="3.875" style="40" customWidth="1"/>
    <col min="3847" max="3847" width="1" style="40" customWidth="1"/>
    <col min="3848" max="3848" width="5.25" style="40" customWidth="1"/>
    <col min="3849" max="3849" width="4.25" style="40" customWidth="1"/>
    <col min="3850" max="3850" width="3" style="40" customWidth="1"/>
    <col min="3851" max="3851" width="4" style="40" customWidth="1"/>
    <col min="3852" max="3852" width="3" style="40" customWidth="1"/>
    <col min="3853" max="3853" width="3.75" style="40" customWidth="1"/>
    <col min="3854" max="3854" width="4.25" style="40" customWidth="1"/>
    <col min="3855" max="3855" width="3" style="40" customWidth="1"/>
    <col min="3856" max="3856" width="7.75" style="40" customWidth="1"/>
    <col min="3857" max="3857" width="21.875" style="40" customWidth="1"/>
    <col min="3858" max="4096" width="9" style="40"/>
    <col min="4097" max="4097" width="4.875" style="40" customWidth="1"/>
    <col min="4098" max="4098" width="3.875" style="40" customWidth="1"/>
    <col min="4099" max="4099" width="2.625" style="40" customWidth="1"/>
    <col min="4100" max="4100" width="3.875" style="40" customWidth="1"/>
    <col min="4101" max="4101" width="2.625" style="40" customWidth="1"/>
    <col min="4102" max="4102" width="3.875" style="40" customWidth="1"/>
    <col min="4103" max="4103" width="1" style="40" customWidth="1"/>
    <col min="4104" max="4104" width="5.25" style="40" customWidth="1"/>
    <col min="4105" max="4105" width="4.25" style="40" customWidth="1"/>
    <col min="4106" max="4106" width="3" style="40" customWidth="1"/>
    <col min="4107" max="4107" width="4" style="40" customWidth="1"/>
    <col min="4108" max="4108" width="3" style="40" customWidth="1"/>
    <col min="4109" max="4109" width="3.75" style="40" customWidth="1"/>
    <col min="4110" max="4110" width="4.25" style="40" customWidth="1"/>
    <col min="4111" max="4111" width="3" style="40" customWidth="1"/>
    <col min="4112" max="4112" width="7.75" style="40" customWidth="1"/>
    <col min="4113" max="4113" width="21.875" style="40" customWidth="1"/>
    <col min="4114" max="4352" width="9" style="40"/>
    <col min="4353" max="4353" width="4.875" style="40" customWidth="1"/>
    <col min="4354" max="4354" width="3.875" style="40" customWidth="1"/>
    <col min="4355" max="4355" width="2.625" style="40" customWidth="1"/>
    <col min="4356" max="4356" width="3.875" style="40" customWidth="1"/>
    <col min="4357" max="4357" width="2.625" style="40" customWidth="1"/>
    <col min="4358" max="4358" width="3.875" style="40" customWidth="1"/>
    <col min="4359" max="4359" width="1" style="40" customWidth="1"/>
    <col min="4360" max="4360" width="5.25" style="40" customWidth="1"/>
    <col min="4361" max="4361" width="4.25" style="40" customWidth="1"/>
    <col min="4362" max="4362" width="3" style="40" customWidth="1"/>
    <col min="4363" max="4363" width="4" style="40" customWidth="1"/>
    <col min="4364" max="4364" width="3" style="40" customWidth="1"/>
    <col min="4365" max="4365" width="3.75" style="40" customWidth="1"/>
    <col min="4366" max="4366" width="4.25" style="40" customWidth="1"/>
    <col min="4367" max="4367" width="3" style="40" customWidth="1"/>
    <col min="4368" max="4368" width="7.75" style="40" customWidth="1"/>
    <col min="4369" max="4369" width="21.875" style="40" customWidth="1"/>
    <col min="4370" max="4608" width="9" style="40"/>
    <col min="4609" max="4609" width="4.875" style="40" customWidth="1"/>
    <col min="4610" max="4610" width="3.875" style="40" customWidth="1"/>
    <col min="4611" max="4611" width="2.625" style="40" customWidth="1"/>
    <col min="4612" max="4612" width="3.875" style="40" customWidth="1"/>
    <col min="4613" max="4613" width="2.625" style="40" customWidth="1"/>
    <col min="4614" max="4614" width="3.875" style="40" customWidth="1"/>
    <col min="4615" max="4615" width="1" style="40" customWidth="1"/>
    <col min="4616" max="4616" width="5.25" style="40" customWidth="1"/>
    <col min="4617" max="4617" width="4.25" style="40" customWidth="1"/>
    <col min="4618" max="4618" width="3" style="40" customWidth="1"/>
    <col min="4619" max="4619" width="4" style="40" customWidth="1"/>
    <col min="4620" max="4620" width="3" style="40" customWidth="1"/>
    <col min="4621" max="4621" width="3.75" style="40" customWidth="1"/>
    <col min="4622" max="4622" width="4.25" style="40" customWidth="1"/>
    <col min="4623" max="4623" width="3" style="40" customWidth="1"/>
    <col min="4624" max="4624" width="7.75" style="40" customWidth="1"/>
    <col min="4625" max="4625" width="21.875" style="40" customWidth="1"/>
    <col min="4626" max="4864" width="9" style="40"/>
    <col min="4865" max="4865" width="4.875" style="40" customWidth="1"/>
    <col min="4866" max="4866" width="3.875" style="40" customWidth="1"/>
    <col min="4867" max="4867" width="2.625" style="40" customWidth="1"/>
    <col min="4868" max="4868" width="3.875" style="40" customWidth="1"/>
    <col min="4869" max="4869" width="2.625" style="40" customWidth="1"/>
    <col min="4870" max="4870" width="3.875" style="40" customWidth="1"/>
    <col min="4871" max="4871" width="1" style="40" customWidth="1"/>
    <col min="4872" max="4872" width="5.25" style="40" customWidth="1"/>
    <col min="4873" max="4873" width="4.25" style="40" customWidth="1"/>
    <col min="4874" max="4874" width="3" style="40" customWidth="1"/>
    <col min="4875" max="4875" width="4" style="40" customWidth="1"/>
    <col min="4876" max="4876" width="3" style="40" customWidth="1"/>
    <col min="4877" max="4877" width="3.75" style="40" customWidth="1"/>
    <col min="4878" max="4878" width="4.25" style="40" customWidth="1"/>
    <col min="4879" max="4879" width="3" style="40" customWidth="1"/>
    <col min="4880" max="4880" width="7.75" style="40" customWidth="1"/>
    <col min="4881" max="4881" width="21.875" style="40" customWidth="1"/>
    <col min="4882" max="5120" width="9" style="40"/>
    <col min="5121" max="5121" width="4.875" style="40" customWidth="1"/>
    <col min="5122" max="5122" width="3.875" style="40" customWidth="1"/>
    <col min="5123" max="5123" width="2.625" style="40" customWidth="1"/>
    <col min="5124" max="5124" width="3.875" style="40" customWidth="1"/>
    <col min="5125" max="5125" width="2.625" style="40" customWidth="1"/>
    <col min="5126" max="5126" width="3.875" style="40" customWidth="1"/>
    <col min="5127" max="5127" width="1" style="40" customWidth="1"/>
    <col min="5128" max="5128" width="5.25" style="40" customWidth="1"/>
    <col min="5129" max="5129" width="4.25" style="40" customWidth="1"/>
    <col min="5130" max="5130" width="3" style="40" customWidth="1"/>
    <col min="5131" max="5131" width="4" style="40" customWidth="1"/>
    <col min="5132" max="5132" width="3" style="40" customWidth="1"/>
    <col min="5133" max="5133" width="3.75" style="40" customWidth="1"/>
    <col min="5134" max="5134" width="4.25" style="40" customWidth="1"/>
    <col min="5135" max="5135" width="3" style="40" customWidth="1"/>
    <col min="5136" max="5136" width="7.75" style="40" customWidth="1"/>
    <col min="5137" max="5137" width="21.875" style="40" customWidth="1"/>
    <col min="5138" max="5376" width="9" style="40"/>
    <col min="5377" max="5377" width="4.875" style="40" customWidth="1"/>
    <col min="5378" max="5378" width="3.875" style="40" customWidth="1"/>
    <col min="5379" max="5379" width="2.625" style="40" customWidth="1"/>
    <col min="5380" max="5380" width="3.875" style="40" customWidth="1"/>
    <col min="5381" max="5381" width="2.625" style="40" customWidth="1"/>
    <col min="5382" max="5382" width="3.875" style="40" customWidth="1"/>
    <col min="5383" max="5383" width="1" style="40" customWidth="1"/>
    <col min="5384" max="5384" width="5.25" style="40" customWidth="1"/>
    <col min="5385" max="5385" width="4.25" style="40" customWidth="1"/>
    <col min="5386" max="5386" width="3" style="40" customWidth="1"/>
    <col min="5387" max="5387" width="4" style="40" customWidth="1"/>
    <col min="5388" max="5388" width="3" style="40" customWidth="1"/>
    <col min="5389" max="5389" width="3.75" style="40" customWidth="1"/>
    <col min="5390" max="5390" width="4.25" style="40" customWidth="1"/>
    <col min="5391" max="5391" width="3" style="40" customWidth="1"/>
    <col min="5392" max="5392" width="7.75" style="40" customWidth="1"/>
    <col min="5393" max="5393" width="21.875" style="40" customWidth="1"/>
    <col min="5394" max="5632" width="9" style="40"/>
    <col min="5633" max="5633" width="4.875" style="40" customWidth="1"/>
    <col min="5634" max="5634" width="3.875" style="40" customWidth="1"/>
    <col min="5635" max="5635" width="2.625" style="40" customWidth="1"/>
    <col min="5636" max="5636" width="3.875" style="40" customWidth="1"/>
    <col min="5637" max="5637" width="2.625" style="40" customWidth="1"/>
    <col min="5638" max="5638" width="3.875" style="40" customWidth="1"/>
    <col min="5639" max="5639" width="1" style="40" customWidth="1"/>
    <col min="5640" max="5640" width="5.25" style="40" customWidth="1"/>
    <col min="5641" max="5641" width="4.25" style="40" customWidth="1"/>
    <col min="5642" max="5642" width="3" style="40" customWidth="1"/>
    <col min="5643" max="5643" width="4" style="40" customWidth="1"/>
    <col min="5644" max="5644" width="3" style="40" customWidth="1"/>
    <col min="5645" max="5645" width="3.75" style="40" customWidth="1"/>
    <col min="5646" max="5646" width="4.25" style="40" customWidth="1"/>
    <col min="5647" max="5647" width="3" style="40" customWidth="1"/>
    <col min="5648" max="5648" width="7.75" style="40" customWidth="1"/>
    <col min="5649" max="5649" width="21.875" style="40" customWidth="1"/>
    <col min="5650" max="5888" width="9" style="40"/>
    <col min="5889" max="5889" width="4.875" style="40" customWidth="1"/>
    <col min="5890" max="5890" width="3.875" style="40" customWidth="1"/>
    <col min="5891" max="5891" width="2.625" style="40" customWidth="1"/>
    <col min="5892" max="5892" width="3.875" style="40" customWidth="1"/>
    <col min="5893" max="5893" width="2.625" style="40" customWidth="1"/>
    <col min="5894" max="5894" width="3.875" style="40" customWidth="1"/>
    <col min="5895" max="5895" width="1" style="40" customWidth="1"/>
    <col min="5896" max="5896" width="5.25" style="40" customWidth="1"/>
    <col min="5897" max="5897" width="4.25" style="40" customWidth="1"/>
    <col min="5898" max="5898" width="3" style="40" customWidth="1"/>
    <col min="5899" max="5899" width="4" style="40" customWidth="1"/>
    <col min="5900" max="5900" width="3" style="40" customWidth="1"/>
    <col min="5901" max="5901" width="3.75" style="40" customWidth="1"/>
    <col min="5902" max="5902" width="4.25" style="40" customWidth="1"/>
    <col min="5903" max="5903" width="3" style="40" customWidth="1"/>
    <col min="5904" max="5904" width="7.75" style="40" customWidth="1"/>
    <col min="5905" max="5905" width="21.875" style="40" customWidth="1"/>
    <col min="5906" max="6144" width="9" style="40"/>
    <col min="6145" max="6145" width="4.875" style="40" customWidth="1"/>
    <col min="6146" max="6146" width="3.875" style="40" customWidth="1"/>
    <col min="6147" max="6147" width="2.625" style="40" customWidth="1"/>
    <col min="6148" max="6148" width="3.875" style="40" customWidth="1"/>
    <col min="6149" max="6149" width="2.625" style="40" customWidth="1"/>
    <col min="6150" max="6150" width="3.875" style="40" customWidth="1"/>
    <col min="6151" max="6151" width="1" style="40" customWidth="1"/>
    <col min="6152" max="6152" width="5.25" style="40" customWidth="1"/>
    <col min="6153" max="6153" width="4.25" style="40" customWidth="1"/>
    <col min="6154" max="6154" width="3" style="40" customWidth="1"/>
    <col min="6155" max="6155" width="4" style="40" customWidth="1"/>
    <col min="6156" max="6156" width="3" style="40" customWidth="1"/>
    <col min="6157" max="6157" width="3.75" style="40" customWidth="1"/>
    <col min="6158" max="6158" width="4.25" style="40" customWidth="1"/>
    <col min="6159" max="6159" width="3" style="40" customWidth="1"/>
    <col min="6160" max="6160" width="7.75" style="40" customWidth="1"/>
    <col min="6161" max="6161" width="21.875" style="40" customWidth="1"/>
    <col min="6162" max="6400" width="9" style="40"/>
    <col min="6401" max="6401" width="4.875" style="40" customWidth="1"/>
    <col min="6402" max="6402" width="3.875" style="40" customWidth="1"/>
    <col min="6403" max="6403" width="2.625" style="40" customWidth="1"/>
    <col min="6404" max="6404" width="3.875" style="40" customWidth="1"/>
    <col min="6405" max="6405" width="2.625" style="40" customWidth="1"/>
    <col min="6406" max="6406" width="3.875" style="40" customWidth="1"/>
    <col min="6407" max="6407" width="1" style="40" customWidth="1"/>
    <col min="6408" max="6408" width="5.25" style="40" customWidth="1"/>
    <col min="6409" max="6409" width="4.25" style="40" customWidth="1"/>
    <col min="6410" max="6410" width="3" style="40" customWidth="1"/>
    <col min="6411" max="6411" width="4" style="40" customWidth="1"/>
    <col min="6412" max="6412" width="3" style="40" customWidth="1"/>
    <col min="6413" max="6413" width="3.75" style="40" customWidth="1"/>
    <col min="6414" max="6414" width="4.25" style="40" customWidth="1"/>
    <col min="6415" max="6415" width="3" style="40" customWidth="1"/>
    <col min="6416" max="6416" width="7.75" style="40" customWidth="1"/>
    <col min="6417" max="6417" width="21.875" style="40" customWidth="1"/>
    <col min="6418" max="6656" width="9" style="40"/>
    <col min="6657" max="6657" width="4.875" style="40" customWidth="1"/>
    <col min="6658" max="6658" width="3.875" style="40" customWidth="1"/>
    <col min="6659" max="6659" width="2.625" style="40" customWidth="1"/>
    <col min="6660" max="6660" width="3.875" style="40" customWidth="1"/>
    <col min="6661" max="6661" width="2.625" style="40" customWidth="1"/>
    <col min="6662" max="6662" width="3.875" style="40" customWidth="1"/>
    <col min="6663" max="6663" width="1" style="40" customWidth="1"/>
    <col min="6664" max="6664" width="5.25" style="40" customWidth="1"/>
    <col min="6665" max="6665" width="4.25" style="40" customWidth="1"/>
    <col min="6666" max="6666" width="3" style="40" customWidth="1"/>
    <col min="6667" max="6667" width="4" style="40" customWidth="1"/>
    <col min="6668" max="6668" width="3" style="40" customWidth="1"/>
    <col min="6669" max="6669" width="3.75" style="40" customWidth="1"/>
    <col min="6670" max="6670" width="4.25" style="40" customWidth="1"/>
    <col min="6671" max="6671" width="3" style="40" customWidth="1"/>
    <col min="6672" max="6672" width="7.75" style="40" customWidth="1"/>
    <col min="6673" max="6673" width="21.875" style="40" customWidth="1"/>
    <col min="6674" max="6912" width="9" style="40"/>
    <col min="6913" max="6913" width="4.875" style="40" customWidth="1"/>
    <col min="6914" max="6914" width="3.875" style="40" customWidth="1"/>
    <col min="6915" max="6915" width="2.625" style="40" customWidth="1"/>
    <col min="6916" max="6916" width="3.875" style="40" customWidth="1"/>
    <col min="6917" max="6917" width="2.625" style="40" customWidth="1"/>
    <col min="6918" max="6918" width="3.875" style="40" customWidth="1"/>
    <col min="6919" max="6919" width="1" style="40" customWidth="1"/>
    <col min="6920" max="6920" width="5.25" style="40" customWidth="1"/>
    <col min="6921" max="6921" width="4.25" style="40" customWidth="1"/>
    <col min="6922" max="6922" width="3" style="40" customWidth="1"/>
    <col min="6923" max="6923" width="4" style="40" customWidth="1"/>
    <col min="6924" max="6924" width="3" style="40" customWidth="1"/>
    <col min="6925" max="6925" width="3.75" style="40" customWidth="1"/>
    <col min="6926" max="6926" width="4.25" style="40" customWidth="1"/>
    <col min="6927" max="6927" width="3" style="40" customWidth="1"/>
    <col min="6928" max="6928" width="7.75" style="40" customWidth="1"/>
    <col min="6929" max="6929" width="21.875" style="40" customWidth="1"/>
    <col min="6930" max="7168" width="9" style="40"/>
    <col min="7169" max="7169" width="4.875" style="40" customWidth="1"/>
    <col min="7170" max="7170" width="3.875" style="40" customWidth="1"/>
    <col min="7171" max="7171" width="2.625" style="40" customWidth="1"/>
    <col min="7172" max="7172" width="3.875" style="40" customWidth="1"/>
    <col min="7173" max="7173" width="2.625" style="40" customWidth="1"/>
    <col min="7174" max="7174" width="3.875" style="40" customWidth="1"/>
    <col min="7175" max="7175" width="1" style="40" customWidth="1"/>
    <col min="7176" max="7176" width="5.25" style="40" customWidth="1"/>
    <col min="7177" max="7177" width="4.25" style="40" customWidth="1"/>
    <col min="7178" max="7178" width="3" style="40" customWidth="1"/>
    <col min="7179" max="7179" width="4" style="40" customWidth="1"/>
    <col min="7180" max="7180" width="3" style="40" customWidth="1"/>
    <col min="7181" max="7181" width="3.75" style="40" customWidth="1"/>
    <col min="7182" max="7182" width="4.25" style="40" customWidth="1"/>
    <col min="7183" max="7183" width="3" style="40" customWidth="1"/>
    <col min="7184" max="7184" width="7.75" style="40" customWidth="1"/>
    <col min="7185" max="7185" width="21.875" style="40" customWidth="1"/>
    <col min="7186" max="7424" width="9" style="40"/>
    <col min="7425" max="7425" width="4.875" style="40" customWidth="1"/>
    <col min="7426" max="7426" width="3.875" style="40" customWidth="1"/>
    <col min="7427" max="7427" width="2.625" style="40" customWidth="1"/>
    <col min="7428" max="7428" width="3.875" style="40" customWidth="1"/>
    <col min="7429" max="7429" width="2.625" style="40" customWidth="1"/>
    <col min="7430" max="7430" width="3.875" style="40" customWidth="1"/>
    <col min="7431" max="7431" width="1" style="40" customWidth="1"/>
    <col min="7432" max="7432" width="5.25" style="40" customWidth="1"/>
    <col min="7433" max="7433" width="4.25" style="40" customWidth="1"/>
    <col min="7434" max="7434" width="3" style="40" customWidth="1"/>
    <col min="7435" max="7435" width="4" style="40" customWidth="1"/>
    <col min="7436" max="7436" width="3" style="40" customWidth="1"/>
    <col min="7437" max="7437" width="3.75" style="40" customWidth="1"/>
    <col min="7438" max="7438" width="4.25" style="40" customWidth="1"/>
    <col min="7439" max="7439" width="3" style="40" customWidth="1"/>
    <col min="7440" max="7440" width="7.75" style="40" customWidth="1"/>
    <col min="7441" max="7441" width="21.875" style="40" customWidth="1"/>
    <col min="7442" max="7680" width="9" style="40"/>
    <col min="7681" max="7681" width="4.875" style="40" customWidth="1"/>
    <col min="7682" max="7682" width="3.875" style="40" customWidth="1"/>
    <col min="7683" max="7683" width="2.625" style="40" customWidth="1"/>
    <col min="7684" max="7684" width="3.875" style="40" customWidth="1"/>
    <col min="7685" max="7685" width="2.625" style="40" customWidth="1"/>
    <col min="7686" max="7686" width="3.875" style="40" customWidth="1"/>
    <col min="7687" max="7687" width="1" style="40" customWidth="1"/>
    <col min="7688" max="7688" width="5.25" style="40" customWidth="1"/>
    <col min="7689" max="7689" width="4.25" style="40" customWidth="1"/>
    <col min="7690" max="7690" width="3" style="40" customWidth="1"/>
    <col min="7691" max="7691" width="4" style="40" customWidth="1"/>
    <col min="7692" max="7692" width="3" style="40" customWidth="1"/>
    <col min="7693" max="7693" width="3.75" style="40" customWidth="1"/>
    <col min="7694" max="7694" width="4.25" style="40" customWidth="1"/>
    <col min="7695" max="7695" width="3" style="40" customWidth="1"/>
    <col min="7696" max="7696" width="7.75" style="40" customWidth="1"/>
    <col min="7697" max="7697" width="21.875" style="40" customWidth="1"/>
    <col min="7698" max="7936" width="9" style="40"/>
    <col min="7937" max="7937" width="4.875" style="40" customWidth="1"/>
    <col min="7938" max="7938" width="3.875" style="40" customWidth="1"/>
    <col min="7939" max="7939" width="2.625" style="40" customWidth="1"/>
    <col min="7940" max="7940" width="3.875" style="40" customWidth="1"/>
    <col min="7941" max="7941" width="2.625" style="40" customWidth="1"/>
    <col min="7942" max="7942" width="3.875" style="40" customWidth="1"/>
    <col min="7943" max="7943" width="1" style="40" customWidth="1"/>
    <col min="7944" max="7944" width="5.25" style="40" customWidth="1"/>
    <col min="7945" max="7945" width="4.25" style="40" customWidth="1"/>
    <col min="7946" max="7946" width="3" style="40" customWidth="1"/>
    <col min="7947" max="7947" width="4" style="40" customWidth="1"/>
    <col min="7948" max="7948" width="3" style="40" customWidth="1"/>
    <col min="7949" max="7949" width="3.75" style="40" customWidth="1"/>
    <col min="7950" max="7950" width="4.25" style="40" customWidth="1"/>
    <col min="7951" max="7951" width="3" style="40" customWidth="1"/>
    <col min="7952" max="7952" width="7.75" style="40" customWidth="1"/>
    <col min="7953" max="7953" width="21.875" style="40" customWidth="1"/>
    <col min="7954" max="8192" width="9" style="40"/>
    <col min="8193" max="8193" width="4.875" style="40" customWidth="1"/>
    <col min="8194" max="8194" width="3.875" style="40" customWidth="1"/>
    <col min="8195" max="8195" width="2.625" style="40" customWidth="1"/>
    <col min="8196" max="8196" width="3.875" style="40" customWidth="1"/>
    <col min="8197" max="8197" width="2.625" style="40" customWidth="1"/>
    <col min="8198" max="8198" width="3.875" style="40" customWidth="1"/>
    <col min="8199" max="8199" width="1" style="40" customWidth="1"/>
    <col min="8200" max="8200" width="5.25" style="40" customWidth="1"/>
    <col min="8201" max="8201" width="4.25" style="40" customWidth="1"/>
    <col min="8202" max="8202" width="3" style="40" customWidth="1"/>
    <col min="8203" max="8203" width="4" style="40" customWidth="1"/>
    <col min="8204" max="8204" width="3" style="40" customWidth="1"/>
    <col min="8205" max="8205" width="3.75" style="40" customWidth="1"/>
    <col min="8206" max="8206" width="4.25" style="40" customWidth="1"/>
    <col min="8207" max="8207" width="3" style="40" customWidth="1"/>
    <col min="8208" max="8208" width="7.75" style="40" customWidth="1"/>
    <col min="8209" max="8209" width="21.875" style="40" customWidth="1"/>
    <col min="8210" max="8448" width="9" style="40"/>
    <col min="8449" max="8449" width="4.875" style="40" customWidth="1"/>
    <col min="8450" max="8450" width="3.875" style="40" customWidth="1"/>
    <col min="8451" max="8451" width="2.625" style="40" customWidth="1"/>
    <col min="8452" max="8452" width="3.875" style="40" customWidth="1"/>
    <col min="8453" max="8453" width="2.625" style="40" customWidth="1"/>
    <col min="8454" max="8454" width="3.875" style="40" customWidth="1"/>
    <col min="8455" max="8455" width="1" style="40" customWidth="1"/>
    <col min="8456" max="8456" width="5.25" style="40" customWidth="1"/>
    <col min="8457" max="8457" width="4.25" style="40" customWidth="1"/>
    <col min="8458" max="8458" width="3" style="40" customWidth="1"/>
    <col min="8459" max="8459" width="4" style="40" customWidth="1"/>
    <col min="8460" max="8460" width="3" style="40" customWidth="1"/>
    <col min="8461" max="8461" width="3.75" style="40" customWidth="1"/>
    <col min="8462" max="8462" width="4.25" style="40" customWidth="1"/>
    <col min="8463" max="8463" width="3" style="40" customWidth="1"/>
    <col min="8464" max="8464" width="7.75" style="40" customWidth="1"/>
    <col min="8465" max="8465" width="21.875" style="40" customWidth="1"/>
    <col min="8466" max="8704" width="9" style="40"/>
    <col min="8705" max="8705" width="4.875" style="40" customWidth="1"/>
    <col min="8706" max="8706" width="3.875" style="40" customWidth="1"/>
    <col min="8707" max="8707" width="2.625" style="40" customWidth="1"/>
    <col min="8708" max="8708" width="3.875" style="40" customWidth="1"/>
    <col min="8709" max="8709" width="2.625" style="40" customWidth="1"/>
    <col min="8710" max="8710" width="3.875" style="40" customWidth="1"/>
    <col min="8711" max="8711" width="1" style="40" customWidth="1"/>
    <col min="8712" max="8712" width="5.25" style="40" customWidth="1"/>
    <col min="8713" max="8713" width="4.25" style="40" customWidth="1"/>
    <col min="8714" max="8714" width="3" style="40" customWidth="1"/>
    <col min="8715" max="8715" width="4" style="40" customWidth="1"/>
    <col min="8716" max="8716" width="3" style="40" customWidth="1"/>
    <col min="8717" max="8717" width="3.75" style="40" customWidth="1"/>
    <col min="8718" max="8718" width="4.25" style="40" customWidth="1"/>
    <col min="8719" max="8719" width="3" style="40" customWidth="1"/>
    <col min="8720" max="8720" width="7.75" style="40" customWidth="1"/>
    <col min="8721" max="8721" width="21.875" style="40" customWidth="1"/>
    <col min="8722" max="8960" width="9" style="40"/>
    <col min="8961" max="8961" width="4.875" style="40" customWidth="1"/>
    <col min="8962" max="8962" width="3.875" style="40" customWidth="1"/>
    <col min="8963" max="8963" width="2.625" style="40" customWidth="1"/>
    <col min="8964" max="8964" width="3.875" style="40" customWidth="1"/>
    <col min="8965" max="8965" width="2.625" style="40" customWidth="1"/>
    <col min="8966" max="8966" width="3.875" style="40" customWidth="1"/>
    <col min="8967" max="8967" width="1" style="40" customWidth="1"/>
    <col min="8968" max="8968" width="5.25" style="40" customWidth="1"/>
    <col min="8969" max="8969" width="4.25" style="40" customWidth="1"/>
    <col min="8970" max="8970" width="3" style="40" customWidth="1"/>
    <col min="8971" max="8971" width="4" style="40" customWidth="1"/>
    <col min="8972" max="8972" width="3" style="40" customWidth="1"/>
    <col min="8973" max="8973" width="3.75" style="40" customWidth="1"/>
    <col min="8974" max="8974" width="4.25" style="40" customWidth="1"/>
    <col min="8975" max="8975" width="3" style="40" customWidth="1"/>
    <col min="8976" max="8976" width="7.75" style="40" customWidth="1"/>
    <col min="8977" max="8977" width="21.875" style="40" customWidth="1"/>
    <col min="8978" max="9216" width="9" style="40"/>
    <col min="9217" max="9217" width="4.875" style="40" customWidth="1"/>
    <col min="9218" max="9218" width="3.875" style="40" customWidth="1"/>
    <col min="9219" max="9219" width="2.625" style="40" customWidth="1"/>
    <col min="9220" max="9220" width="3.875" style="40" customWidth="1"/>
    <col min="9221" max="9221" width="2.625" style="40" customWidth="1"/>
    <col min="9222" max="9222" width="3.875" style="40" customWidth="1"/>
    <col min="9223" max="9223" width="1" style="40" customWidth="1"/>
    <col min="9224" max="9224" width="5.25" style="40" customWidth="1"/>
    <col min="9225" max="9225" width="4.25" style="40" customWidth="1"/>
    <col min="9226" max="9226" width="3" style="40" customWidth="1"/>
    <col min="9227" max="9227" width="4" style="40" customWidth="1"/>
    <col min="9228" max="9228" width="3" style="40" customWidth="1"/>
    <col min="9229" max="9229" width="3.75" style="40" customWidth="1"/>
    <col min="9230" max="9230" width="4.25" style="40" customWidth="1"/>
    <col min="9231" max="9231" width="3" style="40" customWidth="1"/>
    <col min="9232" max="9232" width="7.75" style="40" customWidth="1"/>
    <col min="9233" max="9233" width="21.875" style="40" customWidth="1"/>
    <col min="9234" max="9472" width="9" style="40"/>
    <col min="9473" max="9473" width="4.875" style="40" customWidth="1"/>
    <col min="9474" max="9474" width="3.875" style="40" customWidth="1"/>
    <col min="9475" max="9475" width="2.625" style="40" customWidth="1"/>
    <col min="9476" max="9476" width="3.875" style="40" customWidth="1"/>
    <col min="9477" max="9477" width="2.625" style="40" customWidth="1"/>
    <col min="9478" max="9478" width="3.875" style="40" customWidth="1"/>
    <col min="9479" max="9479" width="1" style="40" customWidth="1"/>
    <col min="9480" max="9480" width="5.25" style="40" customWidth="1"/>
    <col min="9481" max="9481" width="4.25" style="40" customWidth="1"/>
    <col min="9482" max="9482" width="3" style="40" customWidth="1"/>
    <col min="9483" max="9483" width="4" style="40" customWidth="1"/>
    <col min="9484" max="9484" width="3" style="40" customWidth="1"/>
    <col min="9485" max="9485" width="3.75" style="40" customWidth="1"/>
    <col min="9486" max="9486" width="4.25" style="40" customWidth="1"/>
    <col min="9487" max="9487" width="3" style="40" customWidth="1"/>
    <col min="9488" max="9488" width="7.75" style="40" customWidth="1"/>
    <col min="9489" max="9489" width="21.875" style="40" customWidth="1"/>
    <col min="9490" max="9728" width="9" style="40"/>
    <col min="9729" max="9729" width="4.875" style="40" customWidth="1"/>
    <col min="9730" max="9730" width="3.875" style="40" customWidth="1"/>
    <col min="9731" max="9731" width="2.625" style="40" customWidth="1"/>
    <col min="9732" max="9732" width="3.875" style="40" customWidth="1"/>
    <col min="9733" max="9733" width="2.625" style="40" customWidth="1"/>
    <col min="9734" max="9734" width="3.875" style="40" customWidth="1"/>
    <col min="9735" max="9735" width="1" style="40" customWidth="1"/>
    <col min="9736" max="9736" width="5.25" style="40" customWidth="1"/>
    <col min="9737" max="9737" width="4.25" style="40" customWidth="1"/>
    <col min="9738" max="9738" width="3" style="40" customWidth="1"/>
    <col min="9739" max="9739" width="4" style="40" customWidth="1"/>
    <col min="9740" max="9740" width="3" style="40" customWidth="1"/>
    <col min="9741" max="9741" width="3.75" style="40" customWidth="1"/>
    <col min="9742" max="9742" width="4.25" style="40" customWidth="1"/>
    <col min="9743" max="9743" width="3" style="40" customWidth="1"/>
    <col min="9744" max="9744" width="7.75" style="40" customWidth="1"/>
    <col min="9745" max="9745" width="21.875" style="40" customWidth="1"/>
    <col min="9746" max="9984" width="9" style="40"/>
    <col min="9985" max="9985" width="4.875" style="40" customWidth="1"/>
    <col min="9986" max="9986" width="3.875" style="40" customWidth="1"/>
    <col min="9987" max="9987" width="2.625" style="40" customWidth="1"/>
    <col min="9988" max="9988" width="3.875" style="40" customWidth="1"/>
    <col min="9989" max="9989" width="2.625" style="40" customWidth="1"/>
    <col min="9990" max="9990" width="3.875" style="40" customWidth="1"/>
    <col min="9991" max="9991" width="1" style="40" customWidth="1"/>
    <col min="9992" max="9992" width="5.25" style="40" customWidth="1"/>
    <col min="9993" max="9993" width="4.25" style="40" customWidth="1"/>
    <col min="9994" max="9994" width="3" style="40" customWidth="1"/>
    <col min="9995" max="9995" width="4" style="40" customWidth="1"/>
    <col min="9996" max="9996" width="3" style="40" customWidth="1"/>
    <col min="9997" max="9997" width="3.75" style="40" customWidth="1"/>
    <col min="9998" max="9998" width="4.25" style="40" customWidth="1"/>
    <col min="9999" max="9999" width="3" style="40" customWidth="1"/>
    <col min="10000" max="10000" width="7.75" style="40" customWidth="1"/>
    <col min="10001" max="10001" width="21.875" style="40" customWidth="1"/>
    <col min="10002" max="10240" width="9" style="40"/>
    <col min="10241" max="10241" width="4.875" style="40" customWidth="1"/>
    <col min="10242" max="10242" width="3.875" style="40" customWidth="1"/>
    <col min="10243" max="10243" width="2.625" style="40" customWidth="1"/>
    <col min="10244" max="10244" width="3.875" style="40" customWidth="1"/>
    <col min="10245" max="10245" width="2.625" style="40" customWidth="1"/>
    <col min="10246" max="10246" width="3.875" style="40" customWidth="1"/>
    <col min="10247" max="10247" width="1" style="40" customWidth="1"/>
    <col min="10248" max="10248" width="5.25" style="40" customWidth="1"/>
    <col min="10249" max="10249" width="4.25" style="40" customWidth="1"/>
    <col min="10250" max="10250" width="3" style="40" customWidth="1"/>
    <col min="10251" max="10251" width="4" style="40" customWidth="1"/>
    <col min="10252" max="10252" width="3" style="40" customWidth="1"/>
    <col min="10253" max="10253" width="3.75" style="40" customWidth="1"/>
    <col min="10254" max="10254" width="4.25" style="40" customWidth="1"/>
    <col min="10255" max="10255" width="3" style="40" customWidth="1"/>
    <col min="10256" max="10256" width="7.75" style="40" customWidth="1"/>
    <col min="10257" max="10257" width="21.875" style="40" customWidth="1"/>
    <col min="10258" max="10496" width="9" style="40"/>
    <col min="10497" max="10497" width="4.875" style="40" customWidth="1"/>
    <col min="10498" max="10498" width="3.875" style="40" customWidth="1"/>
    <col min="10499" max="10499" width="2.625" style="40" customWidth="1"/>
    <col min="10500" max="10500" width="3.875" style="40" customWidth="1"/>
    <col min="10501" max="10501" width="2.625" style="40" customWidth="1"/>
    <col min="10502" max="10502" width="3.875" style="40" customWidth="1"/>
    <col min="10503" max="10503" width="1" style="40" customWidth="1"/>
    <col min="10504" max="10504" width="5.25" style="40" customWidth="1"/>
    <col min="10505" max="10505" width="4.25" style="40" customWidth="1"/>
    <col min="10506" max="10506" width="3" style="40" customWidth="1"/>
    <col min="10507" max="10507" width="4" style="40" customWidth="1"/>
    <col min="10508" max="10508" width="3" style="40" customWidth="1"/>
    <col min="10509" max="10509" width="3.75" style="40" customWidth="1"/>
    <col min="10510" max="10510" width="4.25" style="40" customWidth="1"/>
    <col min="10511" max="10511" width="3" style="40" customWidth="1"/>
    <col min="10512" max="10512" width="7.75" style="40" customWidth="1"/>
    <col min="10513" max="10513" width="21.875" style="40" customWidth="1"/>
    <col min="10514" max="10752" width="9" style="40"/>
    <col min="10753" max="10753" width="4.875" style="40" customWidth="1"/>
    <col min="10754" max="10754" width="3.875" style="40" customWidth="1"/>
    <col min="10755" max="10755" width="2.625" style="40" customWidth="1"/>
    <col min="10756" max="10756" width="3.875" style="40" customWidth="1"/>
    <col min="10757" max="10757" width="2.625" style="40" customWidth="1"/>
    <col min="10758" max="10758" width="3.875" style="40" customWidth="1"/>
    <col min="10759" max="10759" width="1" style="40" customWidth="1"/>
    <col min="10760" max="10760" width="5.25" style="40" customWidth="1"/>
    <col min="10761" max="10761" width="4.25" style="40" customWidth="1"/>
    <col min="10762" max="10762" width="3" style="40" customWidth="1"/>
    <col min="10763" max="10763" width="4" style="40" customWidth="1"/>
    <col min="10764" max="10764" width="3" style="40" customWidth="1"/>
    <col min="10765" max="10765" width="3.75" style="40" customWidth="1"/>
    <col min="10766" max="10766" width="4.25" style="40" customWidth="1"/>
    <col min="10767" max="10767" width="3" style="40" customWidth="1"/>
    <col min="10768" max="10768" width="7.75" style="40" customWidth="1"/>
    <col min="10769" max="10769" width="21.875" style="40" customWidth="1"/>
    <col min="10770" max="11008" width="9" style="40"/>
    <col min="11009" max="11009" width="4.875" style="40" customWidth="1"/>
    <col min="11010" max="11010" width="3.875" style="40" customWidth="1"/>
    <col min="11011" max="11011" width="2.625" style="40" customWidth="1"/>
    <col min="11012" max="11012" width="3.875" style="40" customWidth="1"/>
    <col min="11013" max="11013" width="2.625" style="40" customWidth="1"/>
    <col min="11014" max="11014" width="3.875" style="40" customWidth="1"/>
    <col min="11015" max="11015" width="1" style="40" customWidth="1"/>
    <col min="11016" max="11016" width="5.25" style="40" customWidth="1"/>
    <col min="11017" max="11017" width="4.25" style="40" customWidth="1"/>
    <col min="11018" max="11018" width="3" style="40" customWidth="1"/>
    <col min="11019" max="11019" width="4" style="40" customWidth="1"/>
    <col min="11020" max="11020" width="3" style="40" customWidth="1"/>
    <col min="11021" max="11021" width="3.75" style="40" customWidth="1"/>
    <col min="11022" max="11022" width="4.25" style="40" customWidth="1"/>
    <col min="11023" max="11023" width="3" style="40" customWidth="1"/>
    <col min="11024" max="11024" width="7.75" style="40" customWidth="1"/>
    <col min="11025" max="11025" width="21.875" style="40" customWidth="1"/>
    <col min="11026" max="11264" width="9" style="40"/>
    <col min="11265" max="11265" width="4.875" style="40" customWidth="1"/>
    <col min="11266" max="11266" width="3.875" style="40" customWidth="1"/>
    <col min="11267" max="11267" width="2.625" style="40" customWidth="1"/>
    <col min="11268" max="11268" width="3.875" style="40" customWidth="1"/>
    <col min="11269" max="11269" width="2.625" style="40" customWidth="1"/>
    <col min="11270" max="11270" width="3.875" style="40" customWidth="1"/>
    <col min="11271" max="11271" width="1" style="40" customWidth="1"/>
    <col min="11272" max="11272" width="5.25" style="40" customWidth="1"/>
    <col min="11273" max="11273" width="4.25" style="40" customWidth="1"/>
    <col min="11274" max="11274" width="3" style="40" customWidth="1"/>
    <col min="11275" max="11275" width="4" style="40" customWidth="1"/>
    <col min="11276" max="11276" width="3" style="40" customWidth="1"/>
    <col min="11277" max="11277" width="3.75" style="40" customWidth="1"/>
    <col min="11278" max="11278" width="4.25" style="40" customWidth="1"/>
    <col min="11279" max="11279" width="3" style="40" customWidth="1"/>
    <col min="11280" max="11280" width="7.75" style="40" customWidth="1"/>
    <col min="11281" max="11281" width="21.875" style="40" customWidth="1"/>
    <col min="11282" max="11520" width="9" style="40"/>
    <col min="11521" max="11521" width="4.875" style="40" customWidth="1"/>
    <col min="11522" max="11522" width="3.875" style="40" customWidth="1"/>
    <col min="11523" max="11523" width="2.625" style="40" customWidth="1"/>
    <col min="11524" max="11524" width="3.875" style="40" customWidth="1"/>
    <col min="11525" max="11525" width="2.625" style="40" customWidth="1"/>
    <col min="11526" max="11526" width="3.875" style="40" customWidth="1"/>
    <col min="11527" max="11527" width="1" style="40" customWidth="1"/>
    <col min="11528" max="11528" width="5.25" style="40" customWidth="1"/>
    <col min="11529" max="11529" width="4.25" style="40" customWidth="1"/>
    <col min="11530" max="11530" width="3" style="40" customWidth="1"/>
    <col min="11531" max="11531" width="4" style="40" customWidth="1"/>
    <col min="11532" max="11532" width="3" style="40" customWidth="1"/>
    <col min="11533" max="11533" width="3.75" style="40" customWidth="1"/>
    <col min="11534" max="11534" width="4.25" style="40" customWidth="1"/>
    <col min="11535" max="11535" width="3" style="40" customWidth="1"/>
    <col min="11536" max="11536" width="7.75" style="40" customWidth="1"/>
    <col min="11537" max="11537" width="21.875" style="40" customWidth="1"/>
    <col min="11538" max="11776" width="9" style="40"/>
    <col min="11777" max="11777" width="4.875" style="40" customWidth="1"/>
    <col min="11778" max="11778" width="3.875" style="40" customWidth="1"/>
    <col min="11779" max="11779" width="2.625" style="40" customWidth="1"/>
    <col min="11780" max="11780" width="3.875" style="40" customWidth="1"/>
    <col min="11781" max="11781" width="2.625" style="40" customWidth="1"/>
    <col min="11782" max="11782" width="3.875" style="40" customWidth="1"/>
    <col min="11783" max="11783" width="1" style="40" customWidth="1"/>
    <col min="11784" max="11784" width="5.25" style="40" customWidth="1"/>
    <col min="11785" max="11785" width="4.25" style="40" customWidth="1"/>
    <col min="11786" max="11786" width="3" style="40" customWidth="1"/>
    <col min="11787" max="11787" width="4" style="40" customWidth="1"/>
    <col min="11788" max="11788" width="3" style="40" customWidth="1"/>
    <col min="11789" max="11789" width="3.75" style="40" customWidth="1"/>
    <col min="11790" max="11790" width="4.25" style="40" customWidth="1"/>
    <col min="11791" max="11791" width="3" style="40" customWidth="1"/>
    <col min="11792" max="11792" width="7.75" style="40" customWidth="1"/>
    <col min="11793" max="11793" width="21.875" style="40" customWidth="1"/>
    <col min="11794" max="12032" width="9" style="40"/>
    <col min="12033" max="12033" width="4.875" style="40" customWidth="1"/>
    <col min="12034" max="12034" width="3.875" style="40" customWidth="1"/>
    <col min="12035" max="12035" width="2.625" style="40" customWidth="1"/>
    <col min="12036" max="12036" width="3.875" style="40" customWidth="1"/>
    <col min="12037" max="12037" width="2.625" style="40" customWidth="1"/>
    <col min="12038" max="12038" width="3.875" style="40" customWidth="1"/>
    <col min="12039" max="12039" width="1" style="40" customWidth="1"/>
    <col min="12040" max="12040" width="5.25" style="40" customWidth="1"/>
    <col min="12041" max="12041" width="4.25" style="40" customWidth="1"/>
    <col min="12042" max="12042" width="3" style="40" customWidth="1"/>
    <col min="12043" max="12043" width="4" style="40" customWidth="1"/>
    <col min="12044" max="12044" width="3" style="40" customWidth="1"/>
    <col min="12045" max="12045" width="3.75" style="40" customWidth="1"/>
    <col min="12046" max="12046" width="4.25" style="40" customWidth="1"/>
    <col min="12047" max="12047" width="3" style="40" customWidth="1"/>
    <col min="12048" max="12048" width="7.75" style="40" customWidth="1"/>
    <col min="12049" max="12049" width="21.875" style="40" customWidth="1"/>
    <col min="12050" max="12288" width="9" style="40"/>
    <col min="12289" max="12289" width="4.875" style="40" customWidth="1"/>
    <col min="12290" max="12290" width="3.875" style="40" customWidth="1"/>
    <col min="12291" max="12291" width="2.625" style="40" customWidth="1"/>
    <col min="12292" max="12292" width="3.875" style="40" customWidth="1"/>
    <col min="12293" max="12293" width="2.625" style="40" customWidth="1"/>
    <col min="12294" max="12294" width="3.875" style="40" customWidth="1"/>
    <col min="12295" max="12295" width="1" style="40" customWidth="1"/>
    <col min="12296" max="12296" width="5.25" style="40" customWidth="1"/>
    <col min="12297" max="12297" width="4.25" style="40" customWidth="1"/>
    <col min="12298" max="12298" width="3" style="40" customWidth="1"/>
    <col min="12299" max="12299" width="4" style="40" customWidth="1"/>
    <col min="12300" max="12300" width="3" style="40" customWidth="1"/>
    <col min="12301" max="12301" width="3.75" style="40" customWidth="1"/>
    <col min="12302" max="12302" width="4.25" style="40" customWidth="1"/>
    <col min="12303" max="12303" width="3" style="40" customWidth="1"/>
    <col min="12304" max="12304" width="7.75" style="40" customWidth="1"/>
    <col min="12305" max="12305" width="21.875" style="40" customWidth="1"/>
    <col min="12306" max="12544" width="9" style="40"/>
    <col min="12545" max="12545" width="4.875" style="40" customWidth="1"/>
    <col min="12546" max="12546" width="3.875" style="40" customWidth="1"/>
    <col min="12547" max="12547" width="2.625" style="40" customWidth="1"/>
    <col min="12548" max="12548" width="3.875" style="40" customWidth="1"/>
    <col min="12549" max="12549" width="2.625" style="40" customWidth="1"/>
    <col min="12550" max="12550" width="3.875" style="40" customWidth="1"/>
    <col min="12551" max="12551" width="1" style="40" customWidth="1"/>
    <col min="12552" max="12552" width="5.25" style="40" customWidth="1"/>
    <col min="12553" max="12553" width="4.25" style="40" customWidth="1"/>
    <col min="12554" max="12554" width="3" style="40" customWidth="1"/>
    <col min="12555" max="12555" width="4" style="40" customWidth="1"/>
    <col min="12556" max="12556" width="3" style="40" customWidth="1"/>
    <col min="12557" max="12557" width="3.75" style="40" customWidth="1"/>
    <col min="12558" max="12558" width="4.25" style="40" customWidth="1"/>
    <col min="12559" max="12559" width="3" style="40" customWidth="1"/>
    <col min="12560" max="12560" width="7.75" style="40" customWidth="1"/>
    <col min="12561" max="12561" width="21.875" style="40" customWidth="1"/>
    <col min="12562" max="12800" width="9" style="40"/>
    <col min="12801" max="12801" width="4.875" style="40" customWidth="1"/>
    <col min="12802" max="12802" width="3.875" style="40" customWidth="1"/>
    <col min="12803" max="12803" width="2.625" style="40" customWidth="1"/>
    <col min="12804" max="12804" width="3.875" style="40" customWidth="1"/>
    <col min="12805" max="12805" width="2.625" style="40" customWidth="1"/>
    <col min="12806" max="12806" width="3.875" style="40" customWidth="1"/>
    <col min="12807" max="12807" width="1" style="40" customWidth="1"/>
    <col min="12808" max="12808" width="5.25" style="40" customWidth="1"/>
    <col min="12809" max="12809" width="4.25" style="40" customWidth="1"/>
    <col min="12810" max="12810" width="3" style="40" customWidth="1"/>
    <col min="12811" max="12811" width="4" style="40" customWidth="1"/>
    <col min="12812" max="12812" width="3" style="40" customWidth="1"/>
    <col min="12813" max="12813" width="3.75" style="40" customWidth="1"/>
    <col min="12814" max="12814" width="4.25" style="40" customWidth="1"/>
    <col min="12815" max="12815" width="3" style="40" customWidth="1"/>
    <col min="12816" max="12816" width="7.75" style="40" customWidth="1"/>
    <col min="12817" max="12817" width="21.875" style="40" customWidth="1"/>
    <col min="12818" max="13056" width="9" style="40"/>
    <col min="13057" max="13057" width="4.875" style="40" customWidth="1"/>
    <col min="13058" max="13058" width="3.875" style="40" customWidth="1"/>
    <col min="13059" max="13059" width="2.625" style="40" customWidth="1"/>
    <col min="13060" max="13060" width="3.875" style="40" customWidth="1"/>
    <col min="13061" max="13061" width="2.625" style="40" customWidth="1"/>
    <col min="13062" max="13062" width="3.875" style="40" customWidth="1"/>
    <col min="13063" max="13063" width="1" style="40" customWidth="1"/>
    <col min="13064" max="13064" width="5.25" style="40" customWidth="1"/>
    <col min="13065" max="13065" width="4.25" style="40" customWidth="1"/>
    <col min="13066" max="13066" width="3" style="40" customWidth="1"/>
    <col min="13067" max="13067" width="4" style="40" customWidth="1"/>
    <col min="13068" max="13068" width="3" style="40" customWidth="1"/>
    <col min="13069" max="13069" width="3.75" style="40" customWidth="1"/>
    <col min="13070" max="13070" width="4.25" style="40" customWidth="1"/>
    <col min="13071" max="13071" width="3" style="40" customWidth="1"/>
    <col min="13072" max="13072" width="7.75" style="40" customWidth="1"/>
    <col min="13073" max="13073" width="21.875" style="40" customWidth="1"/>
    <col min="13074" max="13312" width="9" style="40"/>
    <col min="13313" max="13313" width="4.875" style="40" customWidth="1"/>
    <col min="13314" max="13314" width="3.875" style="40" customWidth="1"/>
    <col min="13315" max="13315" width="2.625" style="40" customWidth="1"/>
    <col min="13316" max="13316" width="3.875" style="40" customWidth="1"/>
    <col min="13317" max="13317" width="2.625" style="40" customWidth="1"/>
    <col min="13318" max="13318" width="3.875" style="40" customWidth="1"/>
    <col min="13319" max="13319" width="1" style="40" customWidth="1"/>
    <col min="13320" max="13320" width="5.25" style="40" customWidth="1"/>
    <col min="13321" max="13321" width="4.25" style="40" customWidth="1"/>
    <col min="13322" max="13322" width="3" style="40" customWidth="1"/>
    <col min="13323" max="13323" width="4" style="40" customWidth="1"/>
    <col min="13324" max="13324" width="3" style="40" customWidth="1"/>
    <col min="13325" max="13325" width="3.75" style="40" customWidth="1"/>
    <col min="13326" max="13326" width="4.25" style="40" customWidth="1"/>
    <col min="13327" max="13327" width="3" style="40" customWidth="1"/>
    <col min="13328" max="13328" width="7.75" style="40" customWidth="1"/>
    <col min="13329" max="13329" width="21.875" style="40" customWidth="1"/>
    <col min="13330" max="13568" width="9" style="40"/>
    <col min="13569" max="13569" width="4.875" style="40" customWidth="1"/>
    <col min="13570" max="13570" width="3.875" style="40" customWidth="1"/>
    <col min="13571" max="13571" width="2.625" style="40" customWidth="1"/>
    <col min="13572" max="13572" width="3.875" style="40" customWidth="1"/>
    <col min="13573" max="13573" width="2.625" style="40" customWidth="1"/>
    <col min="13574" max="13574" width="3.875" style="40" customWidth="1"/>
    <col min="13575" max="13575" width="1" style="40" customWidth="1"/>
    <col min="13576" max="13576" width="5.25" style="40" customWidth="1"/>
    <col min="13577" max="13577" width="4.25" style="40" customWidth="1"/>
    <col min="13578" max="13578" width="3" style="40" customWidth="1"/>
    <col min="13579" max="13579" width="4" style="40" customWidth="1"/>
    <col min="13580" max="13580" width="3" style="40" customWidth="1"/>
    <col min="13581" max="13581" width="3.75" style="40" customWidth="1"/>
    <col min="13582" max="13582" width="4.25" style="40" customWidth="1"/>
    <col min="13583" max="13583" width="3" style="40" customWidth="1"/>
    <col min="13584" max="13584" width="7.75" style="40" customWidth="1"/>
    <col min="13585" max="13585" width="21.875" style="40" customWidth="1"/>
    <col min="13586" max="13824" width="9" style="40"/>
    <col min="13825" max="13825" width="4.875" style="40" customWidth="1"/>
    <col min="13826" max="13826" width="3.875" style="40" customWidth="1"/>
    <col min="13827" max="13827" width="2.625" style="40" customWidth="1"/>
    <col min="13828" max="13828" width="3.875" style="40" customWidth="1"/>
    <col min="13829" max="13829" width="2.625" style="40" customWidth="1"/>
    <col min="13830" max="13830" width="3.875" style="40" customWidth="1"/>
    <col min="13831" max="13831" width="1" style="40" customWidth="1"/>
    <col min="13832" max="13832" width="5.25" style="40" customWidth="1"/>
    <col min="13833" max="13833" width="4.25" style="40" customWidth="1"/>
    <col min="13834" max="13834" width="3" style="40" customWidth="1"/>
    <col min="13835" max="13835" width="4" style="40" customWidth="1"/>
    <col min="13836" max="13836" width="3" style="40" customWidth="1"/>
    <col min="13837" max="13837" width="3.75" style="40" customWidth="1"/>
    <col min="13838" max="13838" width="4.25" style="40" customWidth="1"/>
    <col min="13839" max="13839" width="3" style="40" customWidth="1"/>
    <col min="13840" max="13840" width="7.75" style="40" customWidth="1"/>
    <col min="13841" max="13841" width="21.875" style="40" customWidth="1"/>
    <col min="13842" max="14080" width="9" style="40"/>
    <col min="14081" max="14081" width="4.875" style="40" customWidth="1"/>
    <col min="14082" max="14082" width="3.875" style="40" customWidth="1"/>
    <col min="14083" max="14083" width="2.625" style="40" customWidth="1"/>
    <col min="14084" max="14084" width="3.875" style="40" customWidth="1"/>
    <col min="14085" max="14085" width="2.625" style="40" customWidth="1"/>
    <col min="14086" max="14086" width="3.875" style="40" customWidth="1"/>
    <col min="14087" max="14087" width="1" style="40" customWidth="1"/>
    <col min="14088" max="14088" width="5.25" style="40" customWidth="1"/>
    <col min="14089" max="14089" width="4.25" style="40" customWidth="1"/>
    <col min="14090" max="14090" width="3" style="40" customWidth="1"/>
    <col min="14091" max="14091" width="4" style="40" customWidth="1"/>
    <col min="14092" max="14092" width="3" style="40" customWidth="1"/>
    <col min="14093" max="14093" width="3.75" style="40" customWidth="1"/>
    <col min="14094" max="14094" width="4.25" style="40" customWidth="1"/>
    <col min="14095" max="14095" width="3" style="40" customWidth="1"/>
    <col min="14096" max="14096" width="7.75" style="40" customWidth="1"/>
    <col min="14097" max="14097" width="21.875" style="40" customWidth="1"/>
    <col min="14098" max="14336" width="9" style="40"/>
    <col min="14337" max="14337" width="4.875" style="40" customWidth="1"/>
    <col min="14338" max="14338" width="3.875" style="40" customWidth="1"/>
    <col min="14339" max="14339" width="2.625" style="40" customWidth="1"/>
    <col min="14340" max="14340" width="3.875" style="40" customWidth="1"/>
    <col min="14341" max="14341" width="2.625" style="40" customWidth="1"/>
    <col min="14342" max="14342" width="3.875" style="40" customWidth="1"/>
    <col min="14343" max="14343" width="1" style="40" customWidth="1"/>
    <col min="14344" max="14344" width="5.25" style="40" customWidth="1"/>
    <col min="14345" max="14345" width="4.25" style="40" customWidth="1"/>
    <col min="14346" max="14346" width="3" style="40" customWidth="1"/>
    <col min="14347" max="14347" width="4" style="40" customWidth="1"/>
    <col min="14348" max="14348" width="3" style="40" customWidth="1"/>
    <col min="14349" max="14349" width="3.75" style="40" customWidth="1"/>
    <col min="14350" max="14350" width="4.25" style="40" customWidth="1"/>
    <col min="14351" max="14351" width="3" style="40" customWidth="1"/>
    <col min="14352" max="14352" width="7.75" style="40" customWidth="1"/>
    <col min="14353" max="14353" width="21.875" style="40" customWidth="1"/>
    <col min="14354" max="14592" width="9" style="40"/>
    <col min="14593" max="14593" width="4.875" style="40" customWidth="1"/>
    <col min="14594" max="14594" width="3.875" style="40" customWidth="1"/>
    <col min="14595" max="14595" width="2.625" style="40" customWidth="1"/>
    <col min="14596" max="14596" width="3.875" style="40" customWidth="1"/>
    <col min="14597" max="14597" width="2.625" style="40" customWidth="1"/>
    <col min="14598" max="14598" width="3.875" style="40" customWidth="1"/>
    <col min="14599" max="14599" width="1" style="40" customWidth="1"/>
    <col min="14600" max="14600" width="5.25" style="40" customWidth="1"/>
    <col min="14601" max="14601" width="4.25" style="40" customWidth="1"/>
    <col min="14602" max="14602" width="3" style="40" customWidth="1"/>
    <col min="14603" max="14603" width="4" style="40" customWidth="1"/>
    <col min="14604" max="14604" width="3" style="40" customWidth="1"/>
    <col min="14605" max="14605" width="3.75" style="40" customWidth="1"/>
    <col min="14606" max="14606" width="4.25" style="40" customWidth="1"/>
    <col min="14607" max="14607" width="3" style="40" customWidth="1"/>
    <col min="14608" max="14608" width="7.75" style="40" customWidth="1"/>
    <col min="14609" max="14609" width="21.875" style="40" customWidth="1"/>
    <col min="14610" max="14848" width="9" style="40"/>
    <col min="14849" max="14849" width="4.875" style="40" customWidth="1"/>
    <col min="14850" max="14850" width="3.875" style="40" customWidth="1"/>
    <col min="14851" max="14851" width="2.625" style="40" customWidth="1"/>
    <col min="14852" max="14852" width="3.875" style="40" customWidth="1"/>
    <col min="14853" max="14853" width="2.625" style="40" customWidth="1"/>
    <col min="14854" max="14854" width="3.875" style="40" customWidth="1"/>
    <col min="14855" max="14855" width="1" style="40" customWidth="1"/>
    <col min="14856" max="14856" width="5.25" style="40" customWidth="1"/>
    <col min="14857" max="14857" width="4.25" style="40" customWidth="1"/>
    <col min="14858" max="14858" width="3" style="40" customWidth="1"/>
    <col min="14859" max="14859" width="4" style="40" customWidth="1"/>
    <col min="14860" max="14860" width="3" style="40" customWidth="1"/>
    <col min="14861" max="14861" width="3.75" style="40" customWidth="1"/>
    <col min="14862" max="14862" width="4.25" style="40" customWidth="1"/>
    <col min="14863" max="14863" width="3" style="40" customWidth="1"/>
    <col min="14864" max="14864" width="7.75" style="40" customWidth="1"/>
    <col min="14865" max="14865" width="21.875" style="40" customWidth="1"/>
    <col min="14866" max="15104" width="9" style="40"/>
    <col min="15105" max="15105" width="4.875" style="40" customWidth="1"/>
    <col min="15106" max="15106" width="3.875" style="40" customWidth="1"/>
    <col min="15107" max="15107" width="2.625" style="40" customWidth="1"/>
    <col min="15108" max="15108" width="3.875" style="40" customWidth="1"/>
    <col min="15109" max="15109" width="2.625" style="40" customWidth="1"/>
    <col min="15110" max="15110" width="3.875" style="40" customWidth="1"/>
    <col min="15111" max="15111" width="1" style="40" customWidth="1"/>
    <col min="15112" max="15112" width="5.25" style="40" customWidth="1"/>
    <col min="15113" max="15113" width="4.25" style="40" customWidth="1"/>
    <col min="15114" max="15114" width="3" style="40" customWidth="1"/>
    <col min="15115" max="15115" width="4" style="40" customWidth="1"/>
    <col min="15116" max="15116" width="3" style="40" customWidth="1"/>
    <col min="15117" max="15117" width="3.75" style="40" customWidth="1"/>
    <col min="15118" max="15118" width="4.25" style="40" customWidth="1"/>
    <col min="15119" max="15119" width="3" style="40" customWidth="1"/>
    <col min="15120" max="15120" width="7.75" style="40" customWidth="1"/>
    <col min="15121" max="15121" width="21.875" style="40" customWidth="1"/>
    <col min="15122" max="15360" width="9" style="40"/>
    <col min="15361" max="15361" width="4.875" style="40" customWidth="1"/>
    <col min="15362" max="15362" width="3.875" style="40" customWidth="1"/>
    <col min="15363" max="15363" width="2.625" style="40" customWidth="1"/>
    <col min="15364" max="15364" width="3.875" style="40" customWidth="1"/>
    <col min="15365" max="15365" width="2.625" style="40" customWidth="1"/>
    <col min="15366" max="15366" width="3.875" style="40" customWidth="1"/>
    <col min="15367" max="15367" width="1" style="40" customWidth="1"/>
    <col min="15368" max="15368" width="5.25" style="40" customWidth="1"/>
    <col min="15369" max="15369" width="4.25" style="40" customWidth="1"/>
    <col min="15370" max="15370" width="3" style="40" customWidth="1"/>
    <col min="15371" max="15371" width="4" style="40" customWidth="1"/>
    <col min="15372" max="15372" width="3" style="40" customWidth="1"/>
    <col min="15373" max="15373" width="3.75" style="40" customWidth="1"/>
    <col min="15374" max="15374" width="4.25" style="40" customWidth="1"/>
    <col min="15375" max="15375" width="3" style="40" customWidth="1"/>
    <col min="15376" max="15376" width="7.75" style="40" customWidth="1"/>
    <col min="15377" max="15377" width="21.875" style="40" customWidth="1"/>
    <col min="15378" max="15616" width="9" style="40"/>
    <col min="15617" max="15617" width="4.875" style="40" customWidth="1"/>
    <col min="15618" max="15618" width="3.875" style="40" customWidth="1"/>
    <col min="15619" max="15619" width="2.625" style="40" customWidth="1"/>
    <col min="15620" max="15620" width="3.875" style="40" customWidth="1"/>
    <col min="15621" max="15621" width="2.625" style="40" customWidth="1"/>
    <col min="15622" max="15622" width="3.875" style="40" customWidth="1"/>
    <col min="15623" max="15623" width="1" style="40" customWidth="1"/>
    <col min="15624" max="15624" width="5.25" style="40" customWidth="1"/>
    <col min="15625" max="15625" width="4.25" style="40" customWidth="1"/>
    <col min="15626" max="15626" width="3" style="40" customWidth="1"/>
    <col min="15627" max="15627" width="4" style="40" customWidth="1"/>
    <col min="15628" max="15628" width="3" style="40" customWidth="1"/>
    <col min="15629" max="15629" width="3.75" style="40" customWidth="1"/>
    <col min="15630" max="15630" width="4.25" style="40" customWidth="1"/>
    <col min="15631" max="15631" width="3" style="40" customWidth="1"/>
    <col min="15632" max="15632" width="7.75" style="40" customWidth="1"/>
    <col min="15633" max="15633" width="21.875" style="40" customWidth="1"/>
    <col min="15634" max="15872" width="9" style="40"/>
    <col min="15873" max="15873" width="4.875" style="40" customWidth="1"/>
    <col min="15874" max="15874" width="3.875" style="40" customWidth="1"/>
    <col min="15875" max="15875" width="2.625" style="40" customWidth="1"/>
    <col min="15876" max="15876" width="3.875" style="40" customWidth="1"/>
    <col min="15877" max="15877" width="2.625" style="40" customWidth="1"/>
    <col min="15878" max="15878" width="3.875" style="40" customWidth="1"/>
    <col min="15879" max="15879" width="1" style="40" customWidth="1"/>
    <col min="15880" max="15880" width="5.25" style="40" customWidth="1"/>
    <col min="15881" max="15881" width="4.25" style="40" customWidth="1"/>
    <col min="15882" max="15882" width="3" style="40" customWidth="1"/>
    <col min="15883" max="15883" width="4" style="40" customWidth="1"/>
    <col min="15884" max="15884" width="3" style="40" customWidth="1"/>
    <col min="15885" max="15885" width="3.75" style="40" customWidth="1"/>
    <col min="15886" max="15886" width="4.25" style="40" customWidth="1"/>
    <col min="15887" max="15887" width="3" style="40" customWidth="1"/>
    <col min="15888" max="15888" width="7.75" style="40" customWidth="1"/>
    <col min="15889" max="15889" width="21.875" style="40" customWidth="1"/>
    <col min="15890" max="16128" width="9" style="40"/>
    <col min="16129" max="16129" width="4.875" style="40" customWidth="1"/>
    <col min="16130" max="16130" width="3.875" style="40" customWidth="1"/>
    <col min="16131" max="16131" width="2.625" style="40" customWidth="1"/>
    <col min="16132" max="16132" width="3.875" style="40" customWidth="1"/>
    <col min="16133" max="16133" width="2.625" style="40" customWidth="1"/>
    <col min="16134" max="16134" width="3.875" style="40" customWidth="1"/>
    <col min="16135" max="16135" width="1" style="40" customWidth="1"/>
    <col min="16136" max="16136" width="5.25" style="40" customWidth="1"/>
    <col min="16137" max="16137" width="4.25" style="40" customWidth="1"/>
    <col min="16138" max="16138" width="3" style="40" customWidth="1"/>
    <col min="16139" max="16139" width="4" style="40" customWidth="1"/>
    <col min="16140" max="16140" width="3" style="40" customWidth="1"/>
    <col min="16141" max="16141" width="3.75" style="40" customWidth="1"/>
    <col min="16142" max="16142" width="4.25" style="40" customWidth="1"/>
    <col min="16143" max="16143" width="3" style="40" customWidth="1"/>
    <col min="16144" max="16144" width="7.75" style="40" customWidth="1"/>
    <col min="16145" max="16145" width="21.875" style="40" customWidth="1"/>
    <col min="16146" max="16384" width="9" style="40"/>
  </cols>
  <sheetData>
    <row r="1" spans="1:22" ht="15.75" customHeight="1">
      <c r="A1" s="752" t="s">
        <v>1037</v>
      </c>
      <c r="B1" s="752"/>
      <c r="C1" s="752"/>
      <c r="D1" s="752"/>
      <c r="E1" s="752"/>
      <c r="F1" s="752"/>
      <c r="G1" s="752"/>
      <c r="H1" s="752"/>
      <c r="I1" s="752"/>
      <c r="J1" s="752"/>
      <c r="K1" s="752"/>
      <c r="L1" s="752"/>
      <c r="M1" s="752"/>
      <c r="N1" s="752"/>
      <c r="O1" s="752"/>
      <c r="P1" s="752"/>
      <c r="Q1" s="752"/>
    </row>
    <row r="2" spans="1:22" ht="14.25" customHeight="1">
      <c r="A2" s="749"/>
      <c r="B2" s="749"/>
      <c r="C2" s="749"/>
      <c r="D2" s="749"/>
      <c r="E2" s="749"/>
      <c r="F2" s="749"/>
      <c r="G2" s="749"/>
      <c r="H2" s="749"/>
      <c r="I2" s="749"/>
      <c r="J2" s="749"/>
      <c r="K2" s="749"/>
      <c r="L2" s="749"/>
      <c r="M2" s="749"/>
      <c r="N2" s="749"/>
      <c r="O2" s="749"/>
      <c r="P2" s="749"/>
      <c r="Q2" s="41"/>
    </row>
    <row r="3" spans="1:22" ht="14.25" customHeight="1">
      <c r="A3" s="749"/>
      <c r="B3" s="749"/>
      <c r="C3" s="749"/>
      <c r="D3" s="749"/>
      <c r="E3" s="749"/>
      <c r="F3" s="749"/>
      <c r="G3" s="749"/>
      <c r="H3" s="749"/>
      <c r="I3" s="749"/>
      <c r="J3" s="749"/>
      <c r="K3" s="749"/>
      <c r="L3" s="749"/>
      <c r="M3" s="749"/>
      <c r="N3" s="749"/>
      <c r="O3" s="749"/>
      <c r="P3" s="749"/>
      <c r="Q3" s="41"/>
    </row>
    <row r="4" spans="1:22" ht="41.25" customHeight="1">
      <c r="A4" s="749"/>
      <c r="B4" s="749"/>
      <c r="C4" s="749"/>
      <c r="D4" s="749"/>
      <c r="E4" s="749"/>
      <c r="F4" s="749"/>
      <c r="G4" s="749"/>
      <c r="H4" s="749"/>
      <c r="I4" s="749"/>
      <c r="J4" s="749"/>
      <c r="K4" s="749"/>
      <c r="L4" s="749"/>
      <c r="M4" s="749"/>
      <c r="N4" s="749"/>
      <c r="O4" s="749"/>
      <c r="P4" s="749"/>
      <c r="Q4" s="41"/>
    </row>
    <row r="5" spans="1:22" ht="81.75" customHeight="1">
      <c r="A5" s="753" t="s">
        <v>206</v>
      </c>
      <c r="B5" s="753"/>
      <c r="C5" s="753"/>
      <c r="D5" s="753"/>
      <c r="E5" s="753"/>
      <c r="F5" s="753"/>
      <c r="G5" s="753"/>
      <c r="H5" s="753"/>
      <c r="I5" s="753"/>
      <c r="J5" s="753"/>
      <c r="K5" s="753"/>
      <c r="L5" s="753"/>
      <c r="M5" s="753"/>
      <c r="N5" s="753"/>
      <c r="O5" s="753"/>
      <c r="P5" s="753"/>
      <c r="Q5" s="753"/>
    </row>
    <row r="6" spans="1:22" ht="46.5" customHeight="1">
      <c r="A6" s="744" t="s">
        <v>82</v>
      </c>
      <c r="B6" s="744"/>
      <c r="C6" s="744"/>
      <c r="D6" s="744"/>
      <c r="E6" s="744"/>
      <c r="F6" s="744"/>
      <c r="G6" s="744"/>
      <c r="H6" s="744"/>
      <c r="I6" s="744"/>
      <c r="J6" s="744"/>
      <c r="K6" s="744"/>
      <c r="L6" s="744"/>
      <c r="M6" s="744"/>
      <c r="N6" s="744"/>
      <c r="O6" s="744"/>
      <c r="P6" s="744"/>
      <c r="Q6" s="744"/>
    </row>
    <row r="7" spans="1:22" ht="46.5" customHeight="1">
      <c r="A7" s="744" t="s">
        <v>83</v>
      </c>
      <c r="B7" s="744"/>
      <c r="C7" s="744"/>
      <c r="D7" s="744"/>
      <c r="E7" s="744"/>
      <c r="F7" s="744"/>
      <c r="G7" s="744"/>
      <c r="H7" s="744"/>
      <c r="I7" s="744"/>
      <c r="J7" s="744"/>
      <c r="K7" s="744"/>
      <c r="L7" s="744"/>
      <c r="M7" s="744"/>
      <c r="N7" s="744"/>
      <c r="O7" s="744"/>
      <c r="P7" s="744"/>
      <c r="Q7" s="744"/>
      <c r="V7" s="40" t="s">
        <v>207</v>
      </c>
    </row>
    <row r="8" spans="1:22" ht="46.5" customHeight="1">
      <c r="A8" s="744" t="s">
        <v>84</v>
      </c>
      <c r="B8" s="744"/>
      <c r="C8" s="744"/>
      <c r="D8" s="744"/>
      <c r="E8" s="744"/>
      <c r="F8" s="744"/>
      <c r="G8" s="744"/>
      <c r="H8" s="744"/>
      <c r="I8" s="744"/>
      <c r="J8" s="744"/>
      <c r="K8" s="744"/>
      <c r="L8" s="744"/>
      <c r="M8" s="744"/>
      <c r="N8" s="744"/>
      <c r="O8" s="744"/>
      <c r="P8" s="744"/>
      <c r="Q8" s="744"/>
    </row>
    <row r="9" spans="1:22" ht="34.5" customHeight="1">
      <c r="A9" s="744" t="s">
        <v>85</v>
      </c>
      <c r="B9" s="744"/>
      <c r="C9" s="744"/>
      <c r="D9" s="744"/>
      <c r="E9" s="744"/>
      <c r="F9" s="744"/>
      <c r="G9" s="744"/>
      <c r="H9" s="42" t="s">
        <v>446</v>
      </c>
      <c r="I9" s="42"/>
      <c r="J9" s="42" t="s">
        <v>36</v>
      </c>
      <c r="K9" s="42"/>
      <c r="L9" s="42" t="s">
        <v>42</v>
      </c>
      <c r="M9" s="42"/>
      <c r="N9" s="42" t="s">
        <v>86</v>
      </c>
      <c r="O9" s="42"/>
      <c r="P9" s="749"/>
      <c r="Q9" s="749"/>
    </row>
    <row r="10" spans="1:22" ht="48" customHeight="1">
      <c r="A10" s="744"/>
      <c r="B10" s="744"/>
      <c r="C10" s="744"/>
      <c r="D10" s="744"/>
      <c r="E10" s="744"/>
      <c r="F10" s="744"/>
      <c r="G10" s="744"/>
      <c r="H10" s="42" t="s">
        <v>454</v>
      </c>
      <c r="I10" s="42"/>
      <c r="J10" s="42" t="s">
        <v>36</v>
      </c>
      <c r="K10" s="42"/>
      <c r="L10" s="42" t="s">
        <v>42</v>
      </c>
      <c r="M10" s="42"/>
      <c r="N10" s="42" t="s">
        <v>87</v>
      </c>
      <c r="O10" s="42"/>
      <c r="P10" s="749"/>
      <c r="Q10" s="749"/>
    </row>
    <row r="11" spans="1:22" ht="39" customHeight="1">
      <c r="A11" s="744" t="s">
        <v>208</v>
      </c>
      <c r="B11" s="744"/>
      <c r="C11" s="744"/>
      <c r="D11" s="744"/>
      <c r="E11" s="744"/>
      <c r="F11" s="744"/>
      <c r="G11" s="744"/>
      <c r="H11" s="744"/>
      <c r="I11" s="744"/>
      <c r="J11" s="744"/>
      <c r="K11" s="744"/>
      <c r="L11" s="744"/>
      <c r="M11" s="744"/>
      <c r="N11" s="744"/>
      <c r="O11" s="744"/>
      <c r="P11" s="744"/>
      <c r="Q11" s="744"/>
    </row>
    <row r="12" spans="1:22" ht="50.25" customHeight="1">
      <c r="A12" s="1336" t="s">
        <v>209</v>
      </c>
      <c r="B12" s="1336"/>
      <c r="C12" s="1336"/>
      <c r="D12" s="1336"/>
      <c r="E12" s="1336"/>
      <c r="F12" s="1336"/>
      <c r="G12" s="1336"/>
      <c r="H12" s="1336"/>
      <c r="I12" s="1336"/>
      <c r="J12" s="1336"/>
      <c r="K12" s="1336"/>
      <c r="L12" s="1336"/>
      <c r="M12" s="1336"/>
      <c r="N12" s="1336"/>
      <c r="O12" s="1336"/>
      <c r="P12" s="1336"/>
      <c r="Q12" s="1336"/>
    </row>
    <row r="13" spans="1:22" s="112" customFormat="1" ht="24" customHeight="1">
      <c r="A13" s="45" t="s">
        <v>423</v>
      </c>
      <c r="B13" s="111" t="s">
        <v>367</v>
      </c>
      <c r="C13" s="45" t="s">
        <v>36</v>
      </c>
      <c r="D13" s="111" t="s">
        <v>367</v>
      </c>
      <c r="E13" s="45" t="s">
        <v>205</v>
      </c>
      <c r="F13" s="111" t="s">
        <v>367</v>
      </c>
      <c r="G13" s="45" t="s">
        <v>38</v>
      </c>
      <c r="H13" s="45"/>
      <c r="I13" s="45"/>
      <c r="J13" s="45"/>
      <c r="K13" s="45"/>
      <c r="L13" s="45"/>
      <c r="M13" s="45"/>
      <c r="N13" s="45"/>
      <c r="O13" s="45"/>
      <c r="P13" s="45"/>
      <c r="Q13" s="45"/>
    </row>
    <row r="14" spans="1:22" ht="33" customHeight="1">
      <c r="A14" s="117"/>
      <c r="B14" s="117"/>
      <c r="C14" s="117"/>
      <c r="D14" s="117"/>
      <c r="E14" s="117"/>
      <c r="F14" s="117"/>
      <c r="G14" s="117"/>
      <c r="H14" s="117"/>
      <c r="I14" s="117"/>
      <c r="J14" s="117"/>
      <c r="K14" s="117"/>
      <c r="L14" s="744" t="s">
        <v>91</v>
      </c>
      <c r="M14" s="744"/>
      <c r="N14" s="744"/>
      <c r="O14" s="744"/>
      <c r="P14" s="747"/>
      <c r="Q14" s="747"/>
    </row>
    <row r="15" spans="1:22" ht="32.25" customHeight="1">
      <c r="A15" s="117"/>
      <c r="B15" s="117"/>
      <c r="C15" s="117"/>
      <c r="D15" s="117"/>
      <c r="E15" s="117"/>
      <c r="F15" s="117"/>
      <c r="G15" s="117"/>
      <c r="H15" s="117"/>
      <c r="I15" s="117"/>
      <c r="J15" s="117"/>
      <c r="K15" s="117"/>
      <c r="L15" s="744" t="s">
        <v>92</v>
      </c>
      <c r="M15" s="744"/>
      <c r="N15" s="744"/>
      <c r="O15" s="744"/>
      <c r="P15" s="748"/>
      <c r="Q15" s="748"/>
    </row>
    <row r="16" spans="1:22" ht="44.25" customHeight="1">
      <c r="A16" s="117"/>
      <c r="B16" s="117"/>
      <c r="C16" s="117"/>
      <c r="D16" s="117"/>
      <c r="E16" s="117"/>
      <c r="F16" s="117"/>
      <c r="G16" s="117"/>
      <c r="H16" s="117"/>
      <c r="I16" s="117"/>
      <c r="J16" s="117"/>
      <c r="K16" s="117"/>
      <c r="L16" s="744" t="s">
        <v>93</v>
      </c>
      <c r="M16" s="744"/>
      <c r="N16" s="744"/>
      <c r="O16" s="744"/>
      <c r="P16" s="744"/>
      <c r="Q16" s="744"/>
    </row>
    <row r="17" spans="1:17" ht="63" customHeight="1">
      <c r="A17" s="745" t="s">
        <v>1076</v>
      </c>
      <c r="B17" s="1335"/>
      <c r="C17" s="1335"/>
      <c r="D17" s="1335"/>
      <c r="E17" s="1335"/>
      <c r="F17" s="1335"/>
      <c r="G17" s="745"/>
      <c r="H17" s="745"/>
      <c r="I17" s="745"/>
      <c r="J17" s="745"/>
      <c r="K17" s="745"/>
      <c r="L17" s="745"/>
      <c r="M17" s="745"/>
      <c r="N17" s="745"/>
      <c r="O17" s="745"/>
      <c r="P17" s="745"/>
      <c r="Q17" s="745"/>
    </row>
  </sheetData>
  <mergeCells count="21">
    <mergeCell ref="A7:G7"/>
    <mergeCell ref="H7:Q7"/>
    <mergeCell ref="A1:Q1"/>
    <mergeCell ref="A2:P4"/>
    <mergeCell ref="A5:Q5"/>
    <mergeCell ref="A6:G6"/>
    <mergeCell ref="H6:Q6"/>
    <mergeCell ref="A8:G8"/>
    <mergeCell ref="H8:Q8"/>
    <mergeCell ref="A9:G10"/>
    <mergeCell ref="P9:Q10"/>
    <mergeCell ref="A11:G11"/>
    <mergeCell ref="H11:Q11"/>
    <mergeCell ref="A17:Q17"/>
    <mergeCell ref="A12:Q12"/>
    <mergeCell ref="L14:O14"/>
    <mergeCell ref="P14:Q14"/>
    <mergeCell ref="L15:O15"/>
    <mergeCell ref="P15:Q15"/>
    <mergeCell ref="L16:O16"/>
    <mergeCell ref="P16:Q16"/>
  </mergeCells>
  <phoneticPr fontId="2"/>
  <pageMargins left="0.98425196850393704" right="0.78740157480314965" top="0.98425196850393704" bottom="0.98425196850393704" header="0.51181102362204722"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AC29"/>
  <sheetViews>
    <sheetView view="pageBreakPreview" zoomScale="85" zoomScaleNormal="100" zoomScaleSheetLayoutView="85" workbookViewId="0">
      <selection activeCell="F6" sqref="F6"/>
    </sheetView>
  </sheetViews>
  <sheetFormatPr defaultColWidth="4.375" defaultRowHeight="17.25" customHeight="1"/>
  <cols>
    <col min="1" max="16384" width="4.375" style="47"/>
  </cols>
  <sheetData>
    <row r="1" spans="1:29" ht="17.25" customHeight="1">
      <c r="A1" s="47" t="s">
        <v>212</v>
      </c>
    </row>
    <row r="2" spans="1:29" ht="17.25" customHeight="1">
      <c r="A2" s="759" t="s">
        <v>424</v>
      </c>
      <c r="B2" s="759"/>
      <c r="C2" s="759"/>
      <c r="D2" s="759"/>
      <c r="E2" s="759"/>
      <c r="F2" s="759"/>
      <c r="G2" s="759"/>
      <c r="H2" s="759"/>
      <c r="I2" s="759"/>
      <c r="J2" s="759"/>
      <c r="K2" s="759"/>
      <c r="L2" s="759"/>
      <c r="M2" s="759"/>
      <c r="N2" s="759"/>
      <c r="O2" s="759"/>
      <c r="P2" s="759"/>
      <c r="Q2" s="759"/>
      <c r="R2" s="759"/>
      <c r="S2" s="759"/>
      <c r="T2" s="759"/>
      <c r="U2" s="759"/>
      <c r="V2" s="759"/>
      <c r="W2" s="759"/>
      <c r="X2" s="759"/>
      <c r="Y2" s="759"/>
      <c r="Z2" s="759"/>
      <c r="AA2" s="759"/>
      <c r="AB2" s="759"/>
      <c r="AC2" s="759"/>
    </row>
    <row r="3" spans="1:29" ht="17.25" customHeight="1">
      <c r="A3" s="48"/>
      <c r="C3" s="49"/>
      <c r="D3" s="49"/>
      <c r="E3" s="49"/>
      <c r="F3" s="49"/>
      <c r="G3" s="49"/>
      <c r="H3" s="49"/>
      <c r="I3" s="49"/>
      <c r="J3" s="49"/>
      <c r="K3" s="49"/>
      <c r="L3" s="49"/>
      <c r="M3" s="49"/>
      <c r="N3" s="49"/>
      <c r="O3" s="49"/>
      <c r="P3" s="49"/>
      <c r="Q3" s="49"/>
      <c r="R3" s="49"/>
    </row>
    <row r="4" spans="1:29" ht="17.25" customHeight="1">
      <c r="A4" s="51" t="s">
        <v>1066</v>
      </c>
      <c r="B4" s="50"/>
      <c r="C4" s="50"/>
      <c r="D4" s="50"/>
      <c r="E4" s="50"/>
      <c r="F4" s="50"/>
      <c r="G4" s="50"/>
      <c r="H4" s="50"/>
      <c r="I4" s="50"/>
      <c r="J4" s="50"/>
      <c r="K4" s="50"/>
      <c r="L4" s="50"/>
      <c r="M4" s="50"/>
      <c r="N4" s="50"/>
      <c r="O4" s="50"/>
      <c r="P4" s="50"/>
      <c r="Q4" s="50"/>
      <c r="R4" s="50"/>
    </row>
    <row r="5" spans="1:29" ht="17.25" customHeight="1">
      <c r="R5" s="47" t="s">
        <v>213</v>
      </c>
    </row>
    <row r="6" spans="1:29" ht="17.25" customHeight="1">
      <c r="A6" s="51"/>
      <c r="R6" s="767" t="s">
        <v>103</v>
      </c>
      <c r="S6" s="767"/>
      <c r="T6" s="766"/>
      <c r="U6" s="766"/>
      <c r="V6" s="766"/>
      <c r="W6" s="766"/>
      <c r="X6" s="766"/>
      <c r="Y6" s="766"/>
      <c r="Z6" s="766"/>
      <c r="AA6" s="766"/>
      <c r="AB6" s="766"/>
    </row>
    <row r="7" spans="1:29" ht="17.25" customHeight="1">
      <c r="R7" s="767" t="s">
        <v>104</v>
      </c>
      <c r="S7" s="767"/>
      <c r="T7" s="766"/>
      <c r="U7" s="766"/>
      <c r="V7" s="766"/>
      <c r="W7" s="766"/>
      <c r="X7" s="766"/>
      <c r="Y7" s="766"/>
      <c r="Z7" s="766"/>
      <c r="AA7" s="766"/>
      <c r="AB7" s="766"/>
    </row>
    <row r="8" spans="1:29" ht="17.25" customHeight="1">
      <c r="R8" s="768" t="s">
        <v>985</v>
      </c>
      <c r="S8" s="768"/>
      <c r="T8" s="766"/>
      <c r="U8" s="766"/>
      <c r="V8" s="766"/>
      <c r="W8" s="766"/>
      <c r="X8" s="766"/>
      <c r="Y8" s="766"/>
      <c r="Z8" s="766"/>
      <c r="AA8" s="766"/>
      <c r="AB8" s="766"/>
    </row>
    <row r="9" spans="1:29" ht="17.25" customHeight="1">
      <c r="R9" s="51"/>
      <c r="U9" s="52"/>
      <c r="Y9" s="52"/>
      <c r="AB9" s="53"/>
    </row>
    <row r="10" spans="1:29" ht="17.25" customHeight="1">
      <c r="A10" s="760" t="s">
        <v>105</v>
      </c>
      <c r="B10" s="760"/>
      <c r="C10" s="760"/>
      <c r="D10" s="760"/>
      <c r="E10" s="760"/>
      <c r="F10" s="760"/>
      <c r="G10" s="760"/>
      <c r="H10" s="760"/>
      <c r="I10" s="760"/>
      <c r="J10" s="760"/>
      <c r="K10" s="760"/>
      <c r="L10" s="760"/>
      <c r="M10" s="760"/>
      <c r="N10" s="760"/>
      <c r="O10" s="760"/>
      <c r="P10" s="760"/>
      <c r="Q10" s="760"/>
      <c r="R10" s="760"/>
      <c r="S10" s="760"/>
      <c r="T10" s="760"/>
      <c r="U10" s="760"/>
      <c r="V10" s="760"/>
      <c r="W10" s="760"/>
      <c r="X10" s="760"/>
      <c r="Y10" s="760"/>
      <c r="Z10" s="760"/>
      <c r="AA10" s="760"/>
      <c r="AB10" s="760"/>
      <c r="AC10" s="760"/>
    </row>
    <row r="11" spans="1:29" ht="17.25" customHeight="1">
      <c r="A11" s="54"/>
      <c r="B11" s="54"/>
      <c r="C11" s="54"/>
      <c r="D11" s="54"/>
      <c r="E11" s="54"/>
      <c r="F11" s="54"/>
      <c r="G11" s="54"/>
      <c r="H11" s="54"/>
      <c r="I11" s="54"/>
      <c r="J11" s="54"/>
      <c r="K11" s="54"/>
      <c r="L11" s="54"/>
      <c r="M11" s="54"/>
      <c r="N11" s="54"/>
      <c r="O11" s="54"/>
      <c r="P11" s="54"/>
      <c r="Q11" s="54"/>
      <c r="R11" s="54"/>
      <c r="S11" s="54"/>
      <c r="T11" s="54"/>
      <c r="U11" s="54"/>
      <c r="V11" s="54"/>
      <c r="W11" s="54"/>
      <c r="X11" s="54"/>
      <c r="Y11" s="54"/>
      <c r="Z11" s="54"/>
      <c r="AA11" s="54"/>
      <c r="AB11" s="54"/>
      <c r="AC11" s="54"/>
    </row>
    <row r="12" spans="1:29" ht="17.25" customHeight="1">
      <c r="A12" s="48" t="s">
        <v>425</v>
      </c>
      <c r="B12" s="50"/>
      <c r="C12" s="50"/>
      <c r="D12" s="50"/>
      <c r="E12" s="50"/>
      <c r="F12" s="50"/>
      <c r="G12" s="50"/>
      <c r="H12" s="50"/>
      <c r="I12" s="50"/>
      <c r="J12" s="50"/>
      <c r="K12" s="50"/>
      <c r="L12" s="50"/>
      <c r="M12" s="50"/>
      <c r="N12" s="50"/>
      <c r="O12" s="50"/>
      <c r="P12" s="50"/>
      <c r="Q12" s="50"/>
      <c r="R12" s="50"/>
      <c r="S12" s="50"/>
      <c r="T12" s="50"/>
      <c r="U12" s="50"/>
      <c r="V12" s="50"/>
      <c r="W12" s="50"/>
      <c r="X12" s="50"/>
      <c r="Y12" s="50"/>
      <c r="Z12" s="50"/>
      <c r="AA12" s="50"/>
      <c r="AB12" s="50"/>
      <c r="AC12" s="50"/>
    </row>
    <row r="13" spans="1:29" ht="17.25" customHeight="1">
      <c r="K13" s="52"/>
      <c r="N13" s="55"/>
      <c r="O13" s="55"/>
      <c r="P13" s="55"/>
      <c r="Q13" s="55"/>
      <c r="R13" s="55"/>
      <c r="S13" s="55"/>
      <c r="T13" s="55"/>
      <c r="U13" s="55"/>
      <c r="V13" s="55"/>
      <c r="W13" s="55"/>
      <c r="Y13" s="52"/>
      <c r="AB13" s="53"/>
    </row>
    <row r="14" spans="1:29" ht="17.25" customHeight="1">
      <c r="A14" s="761" t="s">
        <v>106</v>
      </c>
      <c r="B14" s="761"/>
      <c r="C14" s="761"/>
      <c r="D14" s="761"/>
      <c r="E14" s="56" t="s">
        <v>108</v>
      </c>
      <c r="F14" s="765" t="s">
        <v>592</v>
      </c>
      <c r="G14" s="765"/>
      <c r="H14" s="765"/>
      <c r="I14" s="765"/>
      <c r="J14" s="765"/>
      <c r="K14" s="765"/>
      <c r="L14" s="765"/>
      <c r="M14" s="765"/>
      <c r="N14" s="765"/>
      <c r="O14" s="765"/>
      <c r="P14" s="765"/>
      <c r="Q14" s="49"/>
      <c r="R14" s="51"/>
    </row>
    <row r="15" spans="1:29" ht="17.25" customHeight="1">
      <c r="A15" s="762" t="s">
        <v>109</v>
      </c>
      <c r="B15" s="763"/>
      <c r="C15" s="763"/>
      <c r="D15" s="763"/>
      <c r="E15" s="58" t="s">
        <v>108</v>
      </c>
      <c r="F15" s="59" t="s">
        <v>590</v>
      </c>
      <c r="G15" s="59"/>
      <c r="H15" s="59"/>
      <c r="I15" s="59"/>
      <c r="J15" s="59"/>
      <c r="K15" s="59"/>
      <c r="L15" s="59" t="s">
        <v>591</v>
      </c>
      <c r="M15" s="59"/>
      <c r="N15" s="59"/>
      <c r="O15" s="59"/>
      <c r="P15" s="59"/>
      <c r="Q15" s="49"/>
      <c r="R15" s="51"/>
    </row>
    <row r="16" spans="1:29" ht="17.25" customHeight="1">
      <c r="A16" s="60"/>
      <c r="B16" s="60"/>
      <c r="C16" s="60"/>
      <c r="D16" s="60"/>
      <c r="E16" s="55"/>
      <c r="G16" s="49"/>
      <c r="H16" s="49"/>
      <c r="I16" s="49"/>
      <c r="J16" s="49"/>
      <c r="K16" s="49"/>
      <c r="L16" s="49"/>
      <c r="M16" s="49"/>
      <c r="N16" s="49"/>
      <c r="O16" s="49"/>
      <c r="P16" s="49"/>
      <c r="Q16" s="49"/>
      <c r="R16" s="51"/>
    </row>
    <row r="17" spans="1:29" ht="17.25" customHeight="1">
      <c r="A17" s="764" t="s">
        <v>41</v>
      </c>
      <c r="B17" s="764"/>
      <c r="C17" s="764"/>
      <c r="D17" s="764"/>
      <c r="E17" s="764"/>
      <c r="F17" s="764"/>
      <c r="G17" s="764"/>
      <c r="H17" s="764"/>
      <c r="I17" s="764"/>
      <c r="J17" s="764"/>
      <c r="K17" s="764"/>
      <c r="L17" s="764"/>
      <c r="M17" s="764"/>
      <c r="N17" s="764"/>
      <c r="O17" s="764"/>
      <c r="P17" s="764"/>
      <c r="Q17" s="764"/>
      <c r="R17" s="764"/>
      <c r="S17" s="764"/>
      <c r="T17" s="764"/>
      <c r="U17" s="764"/>
      <c r="V17" s="764"/>
      <c r="W17" s="764"/>
      <c r="X17" s="764"/>
      <c r="Y17" s="764"/>
      <c r="Z17" s="764"/>
      <c r="AA17" s="764"/>
      <c r="AB17" s="764"/>
      <c r="AC17" s="764"/>
    </row>
    <row r="18" spans="1:29" ht="17.25" customHeight="1">
      <c r="A18" s="60"/>
      <c r="B18" s="60"/>
      <c r="C18" s="60"/>
      <c r="D18" s="60"/>
      <c r="E18" s="55"/>
      <c r="F18" s="49"/>
      <c r="G18" s="49"/>
      <c r="H18" s="49"/>
      <c r="I18" s="49"/>
      <c r="J18" s="49"/>
      <c r="K18" s="49"/>
      <c r="L18" s="49"/>
      <c r="M18" s="49"/>
      <c r="N18" s="49"/>
      <c r="O18" s="49"/>
      <c r="P18" s="49"/>
      <c r="Q18" s="49"/>
      <c r="R18" s="51"/>
    </row>
    <row r="19" spans="1:29" ht="17.25" customHeight="1">
      <c r="A19" s="61"/>
      <c r="B19" s="62"/>
      <c r="C19" s="62"/>
      <c r="D19" s="63" t="s">
        <v>37</v>
      </c>
      <c r="E19" s="758" t="s">
        <v>37</v>
      </c>
      <c r="F19" s="758"/>
      <c r="G19" s="758"/>
      <c r="H19" s="758" t="s">
        <v>37</v>
      </c>
      <c r="I19" s="758"/>
      <c r="J19" s="758"/>
      <c r="K19" s="758" t="s">
        <v>37</v>
      </c>
      <c r="L19" s="758"/>
      <c r="M19" s="758"/>
      <c r="N19" s="758" t="s">
        <v>37</v>
      </c>
      <c r="O19" s="758"/>
      <c r="P19" s="758"/>
      <c r="Q19" s="758" t="s">
        <v>37</v>
      </c>
      <c r="R19" s="758"/>
      <c r="S19" s="758"/>
      <c r="T19" s="758" t="s">
        <v>37</v>
      </c>
      <c r="U19" s="758"/>
      <c r="V19" s="758"/>
      <c r="W19" s="758" t="s">
        <v>37</v>
      </c>
      <c r="X19" s="758"/>
      <c r="Y19" s="758"/>
      <c r="Z19" s="754" t="s">
        <v>39</v>
      </c>
      <c r="AA19" s="754"/>
      <c r="AB19" s="754"/>
      <c r="AC19" s="754"/>
    </row>
    <row r="20" spans="1:29" ht="17.25" customHeight="1">
      <c r="A20" s="64" t="s">
        <v>110</v>
      </c>
      <c r="B20" s="57"/>
      <c r="C20" s="57"/>
      <c r="D20" s="65"/>
      <c r="E20" s="758"/>
      <c r="F20" s="758"/>
      <c r="G20" s="758"/>
      <c r="H20" s="758"/>
      <c r="I20" s="758"/>
      <c r="J20" s="758"/>
      <c r="K20" s="758"/>
      <c r="L20" s="758"/>
      <c r="M20" s="758"/>
      <c r="N20" s="758"/>
      <c r="O20" s="758"/>
      <c r="P20" s="758"/>
      <c r="Q20" s="758"/>
      <c r="R20" s="758"/>
      <c r="S20" s="758"/>
      <c r="T20" s="758"/>
      <c r="U20" s="758"/>
      <c r="V20" s="758"/>
      <c r="W20" s="758"/>
      <c r="X20" s="758"/>
      <c r="Y20" s="758"/>
      <c r="Z20" s="754"/>
      <c r="AA20" s="754"/>
      <c r="AB20" s="754"/>
      <c r="AC20" s="754"/>
    </row>
    <row r="21" spans="1:29" ht="17.25" customHeight="1">
      <c r="A21" s="755"/>
      <c r="B21" s="756"/>
      <c r="C21" s="756"/>
      <c r="D21" s="757"/>
      <c r="E21" s="66"/>
      <c r="F21" s="67"/>
      <c r="G21" s="68"/>
      <c r="H21" s="66"/>
      <c r="I21" s="67"/>
      <c r="J21" s="68"/>
      <c r="K21" s="66"/>
      <c r="L21" s="67"/>
      <c r="M21" s="68"/>
      <c r="N21" s="66"/>
      <c r="O21" s="67"/>
      <c r="P21" s="68"/>
      <c r="Q21" s="66"/>
      <c r="R21" s="67"/>
      <c r="S21" s="68"/>
      <c r="T21" s="66"/>
      <c r="U21" s="67"/>
      <c r="V21" s="68"/>
      <c r="W21" s="66"/>
      <c r="X21" s="67"/>
      <c r="Y21" s="68"/>
      <c r="Z21" s="754"/>
      <c r="AA21" s="754"/>
      <c r="AB21" s="754"/>
      <c r="AC21" s="754"/>
    </row>
    <row r="22" spans="1:29" ht="17.25" customHeight="1">
      <c r="A22" s="755"/>
      <c r="B22" s="756"/>
      <c r="C22" s="756"/>
      <c r="D22" s="757"/>
      <c r="E22" s="66"/>
      <c r="F22" s="67"/>
      <c r="G22" s="68"/>
      <c r="H22" s="66"/>
      <c r="I22" s="67"/>
      <c r="J22" s="68"/>
      <c r="K22" s="66"/>
      <c r="L22" s="67"/>
      <c r="M22" s="68"/>
      <c r="N22" s="66"/>
      <c r="O22" s="67"/>
      <c r="P22" s="68"/>
      <c r="Q22" s="66"/>
      <c r="R22" s="67"/>
      <c r="S22" s="68"/>
      <c r="T22" s="66"/>
      <c r="U22" s="67"/>
      <c r="V22" s="68"/>
      <c r="W22" s="66"/>
      <c r="X22" s="67"/>
      <c r="Y22" s="68"/>
      <c r="Z22" s="754"/>
      <c r="AA22" s="754"/>
      <c r="AB22" s="754"/>
      <c r="AC22" s="754"/>
    </row>
    <row r="23" spans="1:29" ht="17.25" customHeight="1">
      <c r="A23" s="755"/>
      <c r="B23" s="756"/>
      <c r="C23" s="756"/>
      <c r="D23" s="757"/>
      <c r="E23" s="66"/>
      <c r="F23" s="67"/>
      <c r="G23" s="68"/>
      <c r="H23" s="66"/>
      <c r="I23" s="67"/>
      <c r="J23" s="68"/>
      <c r="K23" s="66"/>
      <c r="L23" s="67"/>
      <c r="M23" s="68"/>
      <c r="N23" s="66"/>
      <c r="O23" s="67"/>
      <c r="P23" s="68"/>
      <c r="Q23" s="66"/>
      <c r="R23" s="67"/>
      <c r="S23" s="68"/>
      <c r="T23" s="66"/>
      <c r="U23" s="67"/>
      <c r="V23" s="68"/>
      <c r="W23" s="66"/>
      <c r="X23" s="67"/>
      <c r="Y23" s="68"/>
      <c r="Z23" s="754"/>
      <c r="AA23" s="754"/>
      <c r="AB23" s="754"/>
      <c r="AC23" s="754"/>
    </row>
    <row r="24" spans="1:29" ht="17.25" customHeight="1">
      <c r="A24" s="755"/>
      <c r="B24" s="756"/>
      <c r="C24" s="756"/>
      <c r="D24" s="757"/>
      <c r="E24" s="66"/>
      <c r="F24" s="67"/>
      <c r="G24" s="68"/>
      <c r="H24" s="66"/>
      <c r="I24" s="67"/>
      <c r="J24" s="68"/>
      <c r="K24" s="66"/>
      <c r="L24" s="67"/>
      <c r="M24" s="68"/>
      <c r="N24" s="66"/>
      <c r="O24" s="67"/>
      <c r="P24" s="68"/>
      <c r="Q24" s="66"/>
      <c r="R24" s="67"/>
      <c r="S24" s="68"/>
      <c r="T24" s="66"/>
      <c r="U24" s="67"/>
      <c r="V24" s="68"/>
      <c r="W24" s="66"/>
      <c r="X24" s="67"/>
      <c r="Y24" s="68"/>
      <c r="Z24" s="754"/>
      <c r="AA24" s="754"/>
      <c r="AB24" s="754"/>
      <c r="AC24" s="754"/>
    </row>
    <row r="25" spans="1:29" ht="17.25" customHeight="1">
      <c r="A25" s="755"/>
      <c r="B25" s="756"/>
      <c r="C25" s="756"/>
      <c r="D25" s="757"/>
      <c r="E25" s="66"/>
      <c r="F25" s="67"/>
      <c r="G25" s="68"/>
      <c r="H25" s="66"/>
      <c r="I25" s="67"/>
      <c r="J25" s="68"/>
      <c r="K25" s="66"/>
      <c r="L25" s="67"/>
      <c r="M25" s="68"/>
      <c r="N25" s="66"/>
      <c r="O25" s="67"/>
      <c r="P25" s="68"/>
      <c r="Q25" s="66"/>
      <c r="R25" s="67"/>
      <c r="S25" s="68"/>
      <c r="T25" s="66"/>
      <c r="U25" s="67"/>
      <c r="V25" s="68"/>
      <c r="W25" s="66"/>
      <c r="X25" s="67"/>
      <c r="Y25" s="68"/>
      <c r="Z25" s="754"/>
      <c r="AA25" s="754"/>
      <c r="AB25" s="754"/>
      <c r="AC25" s="754"/>
    </row>
    <row r="26" spans="1:29" ht="17.25" customHeight="1">
      <c r="A26" s="755"/>
      <c r="B26" s="756"/>
      <c r="C26" s="756"/>
      <c r="D26" s="757"/>
      <c r="E26" s="66"/>
      <c r="F26" s="67"/>
      <c r="G26" s="68"/>
      <c r="H26" s="66"/>
      <c r="I26" s="67"/>
      <c r="J26" s="68"/>
      <c r="K26" s="66"/>
      <c r="L26" s="67"/>
      <c r="M26" s="68"/>
      <c r="N26" s="66"/>
      <c r="O26" s="67"/>
      <c r="P26" s="68"/>
      <c r="Q26" s="66"/>
      <c r="R26" s="67"/>
      <c r="S26" s="68"/>
      <c r="T26" s="66"/>
      <c r="U26" s="67"/>
      <c r="V26" s="68"/>
      <c r="W26" s="66"/>
      <c r="X26" s="67"/>
      <c r="Y26" s="68"/>
      <c r="Z26" s="754"/>
      <c r="AA26" s="754"/>
      <c r="AB26" s="754"/>
      <c r="AC26" s="754"/>
    </row>
    <row r="27" spans="1:29" ht="17.25" customHeight="1">
      <c r="A27" s="755"/>
      <c r="B27" s="756"/>
      <c r="C27" s="756"/>
      <c r="D27" s="757"/>
      <c r="E27" s="66"/>
      <c r="F27" s="67"/>
      <c r="G27" s="68"/>
      <c r="H27" s="66"/>
      <c r="I27" s="67"/>
      <c r="J27" s="68"/>
      <c r="K27" s="66"/>
      <c r="L27" s="67"/>
      <c r="M27" s="68"/>
      <c r="N27" s="66"/>
      <c r="O27" s="67"/>
      <c r="P27" s="68"/>
      <c r="Q27" s="66"/>
      <c r="R27" s="67"/>
      <c r="S27" s="68"/>
      <c r="T27" s="66"/>
      <c r="U27" s="67"/>
      <c r="V27" s="68"/>
      <c r="W27" s="66"/>
      <c r="X27" s="67"/>
      <c r="Y27" s="68"/>
      <c r="Z27" s="754"/>
      <c r="AA27" s="754"/>
      <c r="AB27" s="754"/>
      <c r="AC27" s="754"/>
    </row>
    <row r="28" spans="1:29" ht="17.25" customHeight="1">
      <c r="A28" s="754"/>
      <c r="B28" s="754"/>
      <c r="C28" s="754"/>
      <c r="D28" s="754"/>
      <c r="E28" s="66"/>
      <c r="F28" s="67"/>
      <c r="G28" s="68"/>
      <c r="H28" s="66"/>
      <c r="I28" s="67"/>
      <c r="J28" s="68"/>
      <c r="K28" s="66"/>
      <c r="L28" s="67"/>
      <c r="M28" s="68"/>
      <c r="N28" s="66"/>
      <c r="O28" s="67"/>
      <c r="P28" s="68"/>
      <c r="Q28" s="66"/>
      <c r="R28" s="67"/>
      <c r="S28" s="68"/>
      <c r="T28" s="66"/>
      <c r="U28" s="67"/>
      <c r="V28" s="68"/>
      <c r="W28" s="66"/>
      <c r="X28" s="67"/>
      <c r="Y28" s="68"/>
      <c r="Z28" s="754"/>
      <c r="AA28" s="754"/>
      <c r="AB28" s="754"/>
      <c r="AC28" s="754"/>
    </row>
    <row r="29" spans="1:29" ht="17.25" customHeight="1">
      <c r="A29" s="754"/>
      <c r="B29" s="754"/>
      <c r="C29" s="754"/>
      <c r="D29" s="754"/>
      <c r="E29" s="66"/>
      <c r="F29" s="67"/>
      <c r="G29" s="68"/>
      <c r="H29" s="66"/>
      <c r="I29" s="67"/>
      <c r="J29" s="68"/>
      <c r="K29" s="66"/>
      <c r="L29" s="67"/>
      <c r="M29" s="68"/>
      <c r="N29" s="66"/>
      <c r="O29" s="67"/>
      <c r="P29" s="68"/>
      <c r="Q29" s="66"/>
      <c r="R29" s="67"/>
      <c r="S29" s="68"/>
      <c r="T29" s="66"/>
      <c r="U29" s="67"/>
      <c r="V29" s="68"/>
      <c r="W29" s="66"/>
      <c r="X29" s="67"/>
      <c r="Y29" s="68"/>
      <c r="Z29" s="754"/>
      <c r="AA29" s="754"/>
      <c r="AB29" s="754"/>
      <c r="AC29" s="754"/>
    </row>
  </sheetData>
  <mergeCells count="38">
    <mergeCell ref="A2:AC2"/>
    <mergeCell ref="A10:AC10"/>
    <mergeCell ref="A14:D14"/>
    <mergeCell ref="A15:D15"/>
    <mergeCell ref="A17:AC17"/>
    <mergeCell ref="F14:P14"/>
    <mergeCell ref="T6:AB6"/>
    <mergeCell ref="T7:AB7"/>
    <mergeCell ref="T8:AB8"/>
    <mergeCell ref="R6:S6"/>
    <mergeCell ref="R7:S7"/>
    <mergeCell ref="R8:S8"/>
    <mergeCell ref="T19:V20"/>
    <mergeCell ref="A21:D21"/>
    <mergeCell ref="Z21:AC21"/>
    <mergeCell ref="W19:Y20"/>
    <mergeCell ref="Z19:AC20"/>
    <mergeCell ref="E19:G20"/>
    <mergeCell ref="H19:J20"/>
    <mergeCell ref="K19:M20"/>
    <mergeCell ref="N19:P20"/>
    <mergeCell ref="Q19:S20"/>
    <mergeCell ref="A22:D22"/>
    <mergeCell ref="Z22:AC22"/>
    <mergeCell ref="A23:D23"/>
    <mergeCell ref="Z23:AC23"/>
    <mergeCell ref="A24:D24"/>
    <mergeCell ref="Z24:AC24"/>
    <mergeCell ref="A28:D28"/>
    <mergeCell ref="Z28:AC28"/>
    <mergeCell ref="A29:D29"/>
    <mergeCell ref="Z29:AC29"/>
    <mergeCell ref="A25:D25"/>
    <mergeCell ref="Z25:AC25"/>
    <mergeCell ref="A26:D26"/>
    <mergeCell ref="Z26:AC26"/>
    <mergeCell ref="A27:D27"/>
    <mergeCell ref="Z27:AC27"/>
  </mergeCells>
  <phoneticPr fontId="2"/>
  <pageMargins left="0.98425196850393704" right="0.78740157480314965" top="0.98425196850393704" bottom="0.78740157480314965" header="0.51181102362204722" footer="0.51181102362204722"/>
  <pageSetup paperSize="9"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P95"/>
  <sheetViews>
    <sheetView view="pageBreakPreview" topLeftCell="A4" zoomScaleNormal="100" zoomScaleSheetLayoutView="100" workbookViewId="0">
      <selection activeCell="P32" sqref="P32"/>
    </sheetView>
  </sheetViews>
  <sheetFormatPr defaultRowHeight="13.5"/>
  <cols>
    <col min="1" max="1" width="4.625" style="40" customWidth="1"/>
    <col min="2" max="2" width="3.625" style="40" customWidth="1"/>
    <col min="3" max="3" width="2.625" style="40" customWidth="1"/>
    <col min="4" max="4" width="3.875" style="40" customWidth="1"/>
    <col min="5" max="5" width="2.625" style="40" customWidth="1"/>
    <col min="6" max="6" width="3.25" style="40" customWidth="1"/>
    <col min="7" max="7" width="2.625" style="40" customWidth="1"/>
    <col min="8" max="8" width="3.625" style="40" customWidth="1"/>
    <col min="9" max="9" width="7.25" style="40" customWidth="1"/>
    <col min="10" max="10" width="10.375" style="40" customWidth="1"/>
    <col min="11" max="11" width="7" style="40" customWidth="1"/>
    <col min="12" max="12" width="5.5" style="40" customWidth="1"/>
    <col min="13" max="13" width="8" style="40" customWidth="1"/>
    <col min="14" max="14" width="9" style="40"/>
    <col min="15" max="15" width="7.5" style="40" customWidth="1"/>
    <col min="16" max="16" width="15.5" style="40" customWidth="1"/>
    <col min="17" max="256" width="9" style="40"/>
    <col min="257" max="257" width="4.625" style="40" customWidth="1"/>
    <col min="258" max="258" width="3.625" style="40" customWidth="1"/>
    <col min="259" max="259" width="2.625" style="40" customWidth="1"/>
    <col min="260" max="260" width="3.875" style="40" customWidth="1"/>
    <col min="261" max="261" width="2.625" style="40" customWidth="1"/>
    <col min="262" max="262" width="3.25" style="40" customWidth="1"/>
    <col min="263" max="263" width="2.625" style="40" customWidth="1"/>
    <col min="264" max="264" width="3.625" style="40" customWidth="1"/>
    <col min="265" max="265" width="7.25" style="40" customWidth="1"/>
    <col min="266" max="266" width="10.375" style="40" customWidth="1"/>
    <col min="267" max="267" width="7" style="40" customWidth="1"/>
    <col min="268" max="268" width="5.5" style="40" customWidth="1"/>
    <col min="269" max="269" width="30.75" style="40" customWidth="1"/>
    <col min="270" max="512" width="9" style="40"/>
    <col min="513" max="513" width="4.625" style="40" customWidth="1"/>
    <col min="514" max="514" width="3.625" style="40" customWidth="1"/>
    <col min="515" max="515" width="2.625" style="40" customWidth="1"/>
    <col min="516" max="516" width="3.875" style="40" customWidth="1"/>
    <col min="517" max="517" width="2.625" style="40" customWidth="1"/>
    <col min="518" max="518" width="3.25" style="40" customWidth="1"/>
    <col min="519" max="519" width="2.625" style="40" customWidth="1"/>
    <col min="520" max="520" width="3.625" style="40" customWidth="1"/>
    <col min="521" max="521" width="7.25" style="40" customWidth="1"/>
    <col min="522" max="522" width="10.375" style="40" customWidth="1"/>
    <col min="523" max="523" width="7" style="40" customWidth="1"/>
    <col min="524" max="524" width="5.5" style="40" customWidth="1"/>
    <col min="525" max="525" width="30.75" style="40" customWidth="1"/>
    <col min="526" max="768" width="9" style="40"/>
    <col min="769" max="769" width="4.625" style="40" customWidth="1"/>
    <col min="770" max="770" width="3.625" style="40" customWidth="1"/>
    <col min="771" max="771" width="2.625" style="40" customWidth="1"/>
    <col min="772" max="772" width="3.875" style="40" customWidth="1"/>
    <col min="773" max="773" width="2.625" style="40" customWidth="1"/>
    <col min="774" max="774" width="3.25" style="40" customWidth="1"/>
    <col min="775" max="775" width="2.625" style="40" customWidth="1"/>
    <col min="776" max="776" width="3.625" style="40" customWidth="1"/>
    <col min="777" max="777" width="7.25" style="40" customWidth="1"/>
    <col min="778" max="778" width="10.375" style="40" customWidth="1"/>
    <col min="779" max="779" width="7" style="40" customWidth="1"/>
    <col min="780" max="780" width="5.5" style="40" customWidth="1"/>
    <col min="781" max="781" width="30.75" style="40" customWidth="1"/>
    <col min="782" max="1024" width="9" style="40"/>
    <col min="1025" max="1025" width="4.625" style="40" customWidth="1"/>
    <col min="1026" max="1026" width="3.625" style="40" customWidth="1"/>
    <col min="1027" max="1027" width="2.625" style="40" customWidth="1"/>
    <col min="1028" max="1028" width="3.875" style="40" customWidth="1"/>
    <col min="1029" max="1029" width="2.625" style="40" customWidth="1"/>
    <col min="1030" max="1030" width="3.25" style="40" customWidth="1"/>
    <col min="1031" max="1031" width="2.625" style="40" customWidth="1"/>
    <col min="1032" max="1032" width="3.625" style="40" customWidth="1"/>
    <col min="1033" max="1033" width="7.25" style="40" customWidth="1"/>
    <col min="1034" max="1034" width="10.375" style="40" customWidth="1"/>
    <col min="1035" max="1035" width="7" style="40" customWidth="1"/>
    <col min="1036" max="1036" width="5.5" style="40" customWidth="1"/>
    <col min="1037" max="1037" width="30.75" style="40" customWidth="1"/>
    <col min="1038" max="1280" width="9" style="40"/>
    <col min="1281" max="1281" width="4.625" style="40" customWidth="1"/>
    <col min="1282" max="1282" width="3.625" style="40" customWidth="1"/>
    <col min="1283" max="1283" width="2.625" style="40" customWidth="1"/>
    <col min="1284" max="1284" width="3.875" style="40" customWidth="1"/>
    <col min="1285" max="1285" width="2.625" style="40" customWidth="1"/>
    <col min="1286" max="1286" width="3.25" style="40" customWidth="1"/>
    <col min="1287" max="1287" width="2.625" style="40" customWidth="1"/>
    <col min="1288" max="1288" width="3.625" style="40" customWidth="1"/>
    <col min="1289" max="1289" width="7.25" style="40" customWidth="1"/>
    <col min="1290" max="1290" width="10.375" style="40" customWidth="1"/>
    <col min="1291" max="1291" width="7" style="40" customWidth="1"/>
    <col min="1292" max="1292" width="5.5" style="40" customWidth="1"/>
    <col min="1293" max="1293" width="30.75" style="40" customWidth="1"/>
    <col min="1294" max="1536" width="9" style="40"/>
    <col min="1537" max="1537" width="4.625" style="40" customWidth="1"/>
    <col min="1538" max="1538" width="3.625" style="40" customWidth="1"/>
    <col min="1539" max="1539" width="2.625" style="40" customWidth="1"/>
    <col min="1540" max="1540" width="3.875" style="40" customWidth="1"/>
    <col min="1541" max="1541" width="2.625" style="40" customWidth="1"/>
    <col min="1542" max="1542" width="3.25" style="40" customWidth="1"/>
    <col min="1543" max="1543" width="2.625" style="40" customWidth="1"/>
    <col min="1544" max="1544" width="3.625" style="40" customWidth="1"/>
    <col min="1545" max="1545" width="7.25" style="40" customWidth="1"/>
    <col min="1546" max="1546" width="10.375" style="40" customWidth="1"/>
    <col min="1547" max="1547" width="7" style="40" customWidth="1"/>
    <col min="1548" max="1548" width="5.5" style="40" customWidth="1"/>
    <col min="1549" max="1549" width="30.75" style="40" customWidth="1"/>
    <col min="1550" max="1792" width="9" style="40"/>
    <col min="1793" max="1793" width="4.625" style="40" customWidth="1"/>
    <col min="1794" max="1794" width="3.625" style="40" customWidth="1"/>
    <col min="1795" max="1795" width="2.625" style="40" customWidth="1"/>
    <col min="1796" max="1796" width="3.875" style="40" customWidth="1"/>
    <col min="1797" max="1797" width="2.625" style="40" customWidth="1"/>
    <col min="1798" max="1798" width="3.25" style="40" customWidth="1"/>
    <col min="1799" max="1799" width="2.625" style="40" customWidth="1"/>
    <col min="1800" max="1800" width="3.625" style="40" customWidth="1"/>
    <col min="1801" max="1801" width="7.25" style="40" customWidth="1"/>
    <col min="1802" max="1802" width="10.375" style="40" customWidth="1"/>
    <col min="1803" max="1803" width="7" style="40" customWidth="1"/>
    <col min="1804" max="1804" width="5.5" style="40" customWidth="1"/>
    <col min="1805" max="1805" width="30.75" style="40" customWidth="1"/>
    <col min="1806" max="2048" width="9" style="40"/>
    <col min="2049" max="2049" width="4.625" style="40" customWidth="1"/>
    <col min="2050" max="2050" width="3.625" style="40" customWidth="1"/>
    <col min="2051" max="2051" width="2.625" style="40" customWidth="1"/>
    <col min="2052" max="2052" width="3.875" style="40" customWidth="1"/>
    <col min="2053" max="2053" width="2.625" style="40" customWidth="1"/>
    <col min="2054" max="2054" width="3.25" style="40" customWidth="1"/>
    <col min="2055" max="2055" width="2.625" style="40" customWidth="1"/>
    <col min="2056" max="2056" width="3.625" style="40" customWidth="1"/>
    <col min="2057" max="2057" width="7.25" style="40" customWidth="1"/>
    <col min="2058" max="2058" width="10.375" style="40" customWidth="1"/>
    <col min="2059" max="2059" width="7" style="40" customWidth="1"/>
    <col min="2060" max="2060" width="5.5" style="40" customWidth="1"/>
    <col min="2061" max="2061" width="30.75" style="40" customWidth="1"/>
    <col min="2062" max="2304" width="9" style="40"/>
    <col min="2305" max="2305" width="4.625" style="40" customWidth="1"/>
    <col min="2306" max="2306" width="3.625" style="40" customWidth="1"/>
    <col min="2307" max="2307" width="2.625" style="40" customWidth="1"/>
    <col min="2308" max="2308" width="3.875" style="40" customWidth="1"/>
    <col min="2309" max="2309" width="2.625" style="40" customWidth="1"/>
    <col min="2310" max="2310" width="3.25" style="40" customWidth="1"/>
    <col min="2311" max="2311" width="2.625" style="40" customWidth="1"/>
    <col min="2312" max="2312" width="3.625" style="40" customWidth="1"/>
    <col min="2313" max="2313" width="7.25" style="40" customWidth="1"/>
    <col min="2314" max="2314" width="10.375" style="40" customWidth="1"/>
    <col min="2315" max="2315" width="7" style="40" customWidth="1"/>
    <col min="2316" max="2316" width="5.5" style="40" customWidth="1"/>
    <col min="2317" max="2317" width="30.75" style="40" customWidth="1"/>
    <col min="2318" max="2560" width="9" style="40"/>
    <col min="2561" max="2561" width="4.625" style="40" customWidth="1"/>
    <col min="2562" max="2562" width="3.625" style="40" customWidth="1"/>
    <col min="2563" max="2563" width="2.625" style="40" customWidth="1"/>
    <col min="2564" max="2564" width="3.875" style="40" customWidth="1"/>
    <col min="2565" max="2565" width="2.625" style="40" customWidth="1"/>
    <col min="2566" max="2566" width="3.25" style="40" customWidth="1"/>
    <col min="2567" max="2567" width="2.625" style="40" customWidth="1"/>
    <col min="2568" max="2568" width="3.625" style="40" customWidth="1"/>
    <col min="2569" max="2569" width="7.25" style="40" customWidth="1"/>
    <col min="2570" max="2570" width="10.375" style="40" customWidth="1"/>
    <col min="2571" max="2571" width="7" style="40" customWidth="1"/>
    <col min="2572" max="2572" width="5.5" style="40" customWidth="1"/>
    <col min="2573" max="2573" width="30.75" style="40" customWidth="1"/>
    <col min="2574" max="2816" width="9" style="40"/>
    <col min="2817" max="2817" width="4.625" style="40" customWidth="1"/>
    <col min="2818" max="2818" width="3.625" style="40" customWidth="1"/>
    <col min="2819" max="2819" width="2.625" style="40" customWidth="1"/>
    <col min="2820" max="2820" width="3.875" style="40" customWidth="1"/>
    <col min="2821" max="2821" width="2.625" style="40" customWidth="1"/>
    <col min="2822" max="2822" width="3.25" style="40" customWidth="1"/>
    <col min="2823" max="2823" width="2.625" style="40" customWidth="1"/>
    <col min="2824" max="2824" width="3.625" style="40" customWidth="1"/>
    <col min="2825" max="2825" width="7.25" style="40" customWidth="1"/>
    <col min="2826" max="2826" width="10.375" style="40" customWidth="1"/>
    <col min="2827" max="2827" width="7" style="40" customWidth="1"/>
    <col min="2828" max="2828" width="5.5" style="40" customWidth="1"/>
    <col min="2829" max="2829" width="30.75" style="40" customWidth="1"/>
    <col min="2830" max="3072" width="9" style="40"/>
    <col min="3073" max="3073" width="4.625" style="40" customWidth="1"/>
    <col min="3074" max="3074" width="3.625" style="40" customWidth="1"/>
    <col min="3075" max="3075" width="2.625" style="40" customWidth="1"/>
    <col min="3076" max="3076" width="3.875" style="40" customWidth="1"/>
    <col min="3077" max="3077" width="2.625" style="40" customWidth="1"/>
    <col min="3078" max="3078" width="3.25" style="40" customWidth="1"/>
    <col min="3079" max="3079" width="2.625" style="40" customWidth="1"/>
    <col min="3080" max="3080" width="3.625" style="40" customWidth="1"/>
    <col min="3081" max="3081" width="7.25" style="40" customWidth="1"/>
    <col min="3082" max="3082" width="10.375" style="40" customWidth="1"/>
    <col min="3083" max="3083" width="7" style="40" customWidth="1"/>
    <col min="3084" max="3084" width="5.5" style="40" customWidth="1"/>
    <col min="3085" max="3085" width="30.75" style="40" customWidth="1"/>
    <col min="3086" max="3328" width="9" style="40"/>
    <col min="3329" max="3329" width="4.625" style="40" customWidth="1"/>
    <col min="3330" max="3330" width="3.625" style="40" customWidth="1"/>
    <col min="3331" max="3331" width="2.625" style="40" customWidth="1"/>
    <col min="3332" max="3332" width="3.875" style="40" customWidth="1"/>
    <col min="3333" max="3333" width="2.625" style="40" customWidth="1"/>
    <col min="3334" max="3334" width="3.25" style="40" customWidth="1"/>
    <col min="3335" max="3335" width="2.625" style="40" customWidth="1"/>
    <col min="3336" max="3336" width="3.625" style="40" customWidth="1"/>
    <col min="3337" max="3337" width="7.25" style="40" customWidth="1"/>
    <col min="3338" max="3338" width="10.375" style="40" customWidth="1"/>
    <col min="3339" max="3339" width="7" style="40" customWidth="1"/>
    <col min="3340" max="3340" width="5.5" style="40" customWidth="1"/>
    <col min="3341" max="3341" width="30.75" style="40" customWidth="1"/>
    <col min="3342" max="3584" width="9" style="40"/>
    <col min="3585" max="3585" width="4.625" style="40" customWidth="1"/>
    <col min="3586" max="3586" width="3.625" style="40" customWidth="1"/>
    <col min="3587" max="3587" width="2.625" style="40" customWidth="1"/>
    <col min="3588" max="3588" width="3.875" style="40" customWidth="1"/>
    <col min="3589" max="3589" width="2.625" style="40" customWidth="1"/>
    <col min="3590" max="3590" width="3.25" style="40" customWidth="1"/>
    <col min="3591" max="3591" width="2.625" style="40" customWidth="1"/>
    <col min="3592" max="3592" width="3.625" style="40" customWidth="1"/>
    <col min="3593" max="3593" width="7.25" style="40" customWidth="1"/>
    <col min="3594" max="3594" width="10.375" style="40" customWidth="1"/>
    <col min="3595" max="3595" width="7" style="40" customWidth="1"/>
    <col min="3596" max="3596" width="5.5" style="40" customWidth="1"/>
    <col min="3597" max="3597" width="30.75" style="40" customWidth="1"/>
    <col min="3598" max="3840" width="9" style="40"/>
    <col min="3841" max="3841" width="4.625" style="40" customWidth="1"/>
    <col min="3842" max="3842" width="3.625" style="40" customWidth="1"/>
    <col min="3843" max="3843" width="2.625" style="40" customWidth="1"/>
    <col min="3844" max="3844" width="3.875" style="40" customWidth="1"/>
    <col min="3845" max="3845" width="2.625" style="40" customWidth="1"/>
    <col min="3846" max="3846" width="3.25" style="40" customWidth="1"/>
    <col min="3847" max="3847" width="2.625" style="40" customWidth="1"/>
    <col min="3848" max="3848" width="3.625" style="40" customWidth="1"/>
    <col min="3849" max="3849" width="7.25" style="40" customWidth="1"/>
    <col min="3850" max="3850" width="10.375" style="40" customWidth="1"/>
    <col min="3851" max="3851" width="7" style="40" customWidth="1"/>
    <col min="3852" max="3852" width="5.5" style="40" customWidth="1"/>
    <col min="3853" max="3853" width="30.75" style="40" customWidth="1"/>
    <col min="3854" max="4096" width="9" style="40"/>
    <col min="4097" max="4097" width="4.625" style="40" customWidth="1"/>
    <col min="4098" max="4098" width="3.625" style="40" customWidth="1"/>
    <col min="4099" max="4099" width="2.625" style="40" customWidth="1"/>
    <col min="4100" max="4100" width="3.875" style="40" customWidth="1"/>
    <col min="4101" max="4101" width="2.625" style="40" customWidth="1"/>
    <col min="4102" max="4102" width="3.25" style="40" customWidth="1"/>
    <col min="4103" max="4103" width="2.625" style="40" customWidth="1"/>
    <col min="4104" max="4104" width="3.625" style="40" customWidth="1"/>
    <col min="4105" max="4105" width="7.25" style="40" customWidth="1"/>
    <col min="4106" max="4106" width="10.375" style="40" customWidth="1"/>
    <col min="4107" max="4107" width="7" style="40" customWidth="1"/>
    <col min="4108" max="4108" width="5.5" style="40" customWidth="1"/>
    <col min="4109" max="4109" width="30.75" style="40" customWidth="1"/>
    <col min="4110" max="4352" width="9" style="40"/>
    <col min="4353" max="4353" width="4.625" style="40" customWidth="1"/>
    <col min="4354" max="4354" width="3.625" style="40" customWidth="1"/>
    <col min="4355" max="4355" width="2.625" style="40" customWidth="1"/>
    <col min="4356" max="4356" width="3.875" style="40" customWidth="1"/>
    <col min="4357" max="4357" width="2.625" style="40" customWidth="1"/>
    <col min="4358" max="4358" width="3.25" style="40" customWidth="1"/>
    <col min="4359" max="4359" width="2.625" style="40" customWidth="1"/>
    <col min="4360" max="4360" width="3.625" style="40" customWidth="1"/>
    <col min="4361" max="4361" width="7.25" style="40" customWidth="1"/>
    <col min="4362" max="4362" width="10.375" style="40" customWidth="1"/>
    <col min="4363" max="4363" width="7" style="40" customWidth="1"/>
    <col min="4364" max="4364" width="5.5" style="40" customWidth="1"/>
    <col min="4365" max="4365" width="30.75" style="40" customWidth="1"/>
    <col min="4366" max="4608" width="9" style="40"/>
    <col min="4609" max="4609" width="4.625" style="40" customWidth="1"/>
    <col min="4610" max="4610" width="3.625" style="40" customWidth="1"/>
    <col min="4611" max="4611" width="2.625" style="40" customWidth="1"/>
    <col min="4612" max="4612" width="3.875" style="40" customWidth="1"/>
    <col min="4613" max="4613" width="2.625" style="40" customWidth="1"/>
    <col min="4614" max="4614" width="3.25" style="40" customWidth="1"/>
    <col min="4615" max="4615" width="2.625" style="40" customWidth="1"/>
    <col min="4616" max="4616" width="3.625" style="40" customWidth="1"/>
    <col min="4617" max="4617" width="7.25" style="40" customWidth="1"/>
    <col min="4618" max="4618" width="10.375" style="40" customWidth="1"/>
    <col min="4619" max="4619" width="7" style="40" customWidth="1"/>
    <col min="4620" max="4620" width="5.5" style="40" customWidth="1"/>
    <col min="4621" max="4621" width="30.75" style="40" customWidth="1"/>
    <col min="4622" max="4864" width="9" style="40"/>
    <col min="4865" max="4865" width="4.625" style="40" customWidth="1"/>
    <col min="4866" max="4866" width="3.625" style="40" customWidth="1"/>
    <col min="4867" max="4867" width="2.625" style="40" customWidth="1"/>
    <col min="4868" max="4868" width="3.875" style="40" customWidth="1"/>
    <col min="4869" max="4869" width="2.625" style="40" customWidth="1"/>
    <col min="4870" max="4870" width="3.25" style="40" customWidth="1"/>
    <col min="4871" max="4871" width="2.625" style="40" customWidth="1"/>
    <col min="4872" max="4872" width="3.625" style="40" customWidth="1"/>
    <col min="4873" max="4873" width="7.25" style="40" customWidth="1"/>
    <col min="4874" max="4874" width="10.375" style="40" customWidth="1"/>
    <col min="4875" max="4875" width="7" style="40" customWidth="1"/>
    <col min="4876" max="4876" width="5.5" style="40" customWidth="1"/>
    <col min="4877" max="4877" width="30.75" style="40" customWidth="1"/>
    <col min="4878" max="5120" width="9" style="40"/>
    <col min="5121" max="5121" width="4.625" style="40" customWidth="1"/>
    <col min="5122" max="5122" width="3.625" style="40" customWidth="1"/>
    <col min="5123" max="5123" width="2.625" style="40" customWidth="1"/>
    <col min="5124" max="5124" width="3.875" style="40" customWidth="1"/>
    <col min="5125" max="5125" width="2.625" style="40" customWidth="1"/>
    <col min="5126" max="5126" width="3.25" style="40" customWidth="1"/>
    <col min="5127" max="5127" width="2.625" style="40" customWidth="1"/>
    <col min="5128" max="5128" width="3.625" style="40" customWidth="1"/>
    <col min="5129" max="5129" width="7.25" style="40" customWidth="1"/>
    <col min="5130" max="5130" width="10.375" style="40" customWidth="1"/>
    <col min="5131" max="5131" width="7" style="40" customWidth="1"/>
    <col min="5132" max="5132" width="5.5" style="40" customWidth="1"/>
    <col min="5133" max="5133" width="30.75" style="40" customWidth="1"/>
    <col min="5134" max="5376" width="9" style="40"/>
    <col min="5377" max="5377" width="4.625" style="40" customWidth="1"/>
    <col min="5378" max="5378" width="3.625" style="40" customWidth="1"/>
    <col min="5379" max="5379" width="2.625" style="40" customWidth="1"/>
    <col min="5380" max="5380" width="3.875" style="40" customWidth="1"/>
    <col min="5381" max="5381" width="2.625" style="40" customWidth="1"/>
    <col min="5382" max="5382" width="3.25" style="40" customWidth="1"/>
    <col min="5383" max="5383" width="2.625" style="40" customWidth="1"/>
    <col min="5384" max="5384" width="3.625" style="40" customWidth="1"/>
    <col min="5385" max="5385" width="7.25" style="40" customWidth="1"/>
    <col min="5386" max="5386" width="10.375" style="40" customWidth="1"/>
    <col min="5387" max="5387" width="7" style="40" customWidth="1"/>
    <col min="5388" max="5388" width="5.5" style="40" customWidth="1"/>
    <col min="5389" max="5389" width="30.75" style="40" customWidth="1"/>
    <col min="5390" max="5632" width="9" style="40"/>
    <col min="5633" max="5633" width="4.625" style="40" customWidth="1"/>
    <col min="5634" max="5634" width="3.625" style="40" customWidth="1"/>
    <col min="5635" max="5635" width="2.625" style="40" customWidth="1"/>
    <col min="5636" max="5636" width="3.875" style="40" customWidth="1"/>
    <col min="5637" max="5637" width="2.625" style="40" customWidth="1"/>
    <col min="5638" max="5638" width="3.25" style="40" customWidth="1"/>
    <col min="5639" max="5639" width="2.625" style="40" customWidth="1"/>
    <col min="5640" max="5640" width="3.625" style="40" customWidth="1"/>
    <col min="5641" max="5641" width="7.25" style="40" customWidth="1"/>
    <col min="5642" max="5642" width="10.375" style="40" customWidth="1"/>
    <col min="5643" max="5643" width="7" style="40" customWidth="1"/>
    <col min="5644" max="5644" width="5.5" style="40" customWidth="1"/>
    <col min="5645" max="5645" width="30.75" style="40" customWidth="1"/>
    <col min="5646" max="5888" width="9" style="40"/>
    <col min="5889" max="5889" width="4.625" style="40" customWidth="1"/>
    <col min="5890" max="5890" width="3.625" style="40" customWidth="1"/>
    <col min="5891" max="5891" width="2.625" style="40" customWidth="1"/>
    <col min="5892" max="5892" width="3.875" style="40" customWidth="1"/>
    <col min="5893" max="5893" width="2.625" style="40" customWidth="1"/>
    <col min="5894" max="5894" width="3.25" style="40" customWidth="1"/>
    <col min="5895" max="5895" width="2.625" style="40" customWidth="1"/>
    <col min="5896" max="5896" width="3.625" style="40" customWidth="1"/>
    <col min="5897" max="5897" width="7.25" style="40" customWidth="1"/>
    <col min="5898" max="5898" width="10.375" style="40" customWidth="1"/>
    <col min="5899" max="5899" width="7" style="40" customWidth="1"/>
    <col min="5900" max="5900" width="5.5" style="40" customWidth="1"/>
    <col min="5901" max="5901" width="30.75" style="40" customWidth="1"/>
    <col min="5902" max="6144" width="9" style="40"/>
    <col min="6145" max="6145" width="4.625" style="40" customWidth="1"/>
    <col min="6146" max="6146" width="3.625" style="40" customWidth="1"/>
    <col min="6147" max="6147" width="2.625" style="40" customWidth="1"/>
    <col min="6148" max="6148" width="3.875" style="40" customWidth="1"/>
    <col min="6149" max="6149" width="2.625" style="40" customWidth="1"/>
    <col min="6150" max="6150" width="3.25" style="40" customWidth="1"/>
    <col min="6151" max="6151" width="2.625" style="40" customWidth="1"/>
    <col min="6152" max="6152" width="3.625" style="40" customWidth="1"/>
    <col min="6153" max="6153" width="7.25" style="40" customWidth="1"/>
    <col min="6154" max="6154" width="10.375" style="40" customWidth="1"/>
    <col min="6155" max="6155" width="7" style="40" customWidth="1"/>
    <col min="6156" max="6156" width="5.5" style="40" customWidth="1"/>
    <col min="6157" max="6157" width="30.75" style="40" customWidth="1"/>
    <col min="6158" max="6400" width="9" style="40"/>
    <col min="6401" max="6401" width="4.625" style="40" customWidth="1"/>
    <col min="6402" max="6402" width="3.625" style="40" customWidth="1"/>
    <col min="6403" max="6403" width="2.625" style="40" customWidth="1"/>
    <col min="6404" max="6404" width="3.875" style="40" customWidth="1"/>
    <col min="6405" max="6405" width="2.625" style="40" customWidth="1"/>
    <col min="6406" max="6406" width="3.25" style="40" customWidth="1"/>
    <col min="6407" max="6407" width="2.625" style="40" customWidth="1"/>
    <col min="6408" max="6408" width="3.625" style="40" customWidth="1"/>
    <col min="6409" max="6409" width="7.25" style="40" customWidth="1"/>
    <col min="6410" max="6410" width="10.375" style="40" customWidth="1"/>
    <col min="6411" max="6411" width="7" style="40" customWidth="1"/>
    <col min="6412" max="6412" width="5.5" style="40" customWidth="1"/>
    <col min="6413" max="6413" width="30.75" style="40" customWidth="1"/>
    <col min="6414" max="6656" width="9" style="40"/>
    <col min="6657" max="6657" width="4.625" style="40" customWidth="1"/>
    <col min="6658" max="6658" width="3.625" style="40" customWidth="1"/>
    <col min="6659" max="6659" width="2.625" style="40" customWidth="1"/>
    <col min="6660" max="6660" width="3.875" style="40" customWidth="1"/>
    <col min="6661" max="6661" width="2.625" style="40" customWidth="1"/>
    <col min="6662" max="6662" width="3.25" style="40" customWidth="1"/>
    <col min="6663" max="6663" width="2.625" style="40" customWidth="1"/>
    <col min="6664" max="6664" width="3.625" style="40" customWidth="1"/>
    <col min="6665" max="6665" width="7.25" style="40" customWidth="1"/>
    <col min="6666" max="6666" width="10.375" style="40" customWidth="1"/>
    <col min="6667" max="6667" width="7" style="40" customWidth="1"/>
    <col min="6668" max="6668" width="5.5" style="40" customWidth="1"/>
    <col min="6669" max="6669" width="30.75" style="40" customWidth="1"/>
    <col min="6670" max="6912" width="9" style="40"/>
    <col min="6913" max="6913" width="4.625" style="40" customWidth="1"/>
    <col min="6914" max="6914" width="3.625" style="40" customWidth="1"/>
    <col min="6915" max="6915" width="2.625" style="40" customWidth="1"/>
    <col min="6916" max="6916" width="3.875" style="40" customWidth="1"/>
    <col min="6917" max="6917" width="2.625" style="40" customWidth="1"/>
    <col min="6918" max="6918" width="3.25" style="40" customWidth="1"/>
    <col min="6919" max="6919" width="2.625" style="40" customWidth="1"/>
    <col min="6920" max="6920" width="3.625" style="40" customWidth="1"/>
    <col min="6921" max="6921" width="7.25" style="40" customWidth="1"/>
    <col min="6922" max="6922" width="10.375" style="40" customWidth="1"/>
    <col min="6923" max="6923" width="7" style="40" customWidth="1"/>
    <col min="6924" max="6924" width="5.5" style="40" customWidth="1"/>
    <col min="6925" max="6925" width="30.75" style="40" customWidth="1"/>
    <col min="6926" max="7168" width="9" style="40"/>
    <col min="7169" max="7169" width="4.625" style="40" customWidth="1"/>
    <col min="7170" max="7170" width="3.625" style="40" customWidth="1"/>
    <col min="7171" max="7171" width="2.625" style="40" customWidth="1"/>
    <col min="7172" max="7172" width="3.875" style="40" customWidth="1"/>
    <col min="7173" max="7173" width="2.625" style="40" customWidth="1"/>
    <col min="7174" max="7174" width="3.25" style="40" customWidth="1"/>
    <col min="7175" max="7175" width="2.625" style="40" customWidth="1"/>
    <col min="7176" max="7176" width="3.625" style="40" customWidth="1"/>
    <col min="7177" max="7177" width="7.25" style="40" customWidth="1"/>
    <col min="7178" max="7178" width="10.375" style="40" customWidth="1"/>
    <col min="7179" max="7179" width="7" style="40" customWidth="1"/>
    <col min="7180" max="7180" width="5.5" style="40" customWidth="1"/>
    <col min="7181" max="7181" width="30.75" style="40" customWidth="1"/>
    <col min="7182" max="7424" width="9" style="40"/>
    <col min="7425" max="7425" width="4.625" style="40" customWidth="1"/>
    <col min="7426" max="7426" width="3.625" style="40" customWidth="1"/>
    <col min="7427" max="7427" width="2.625" style="40" customWidth="1"/>
    <col min="7428" max="7428" width="3.875" style="40" customWidth="1"/>
    <col min="7429" max="7429" width="2.625" style="40" customWidth="1"/>
    <col min="7430" max="7430" width="3.25" style="40" customWidth="1"/>
    <col min="7431" max="7431" width="2.625" style="40" customWidth="1"/>
    <col min="7432" max="7432" width="3.625" style="40" customWidth="1"/>
    <col min="7433" max="7433" width="7.25" style="40" customWidth="1"/>
    <col min="7434" max="7434" width="10.375" style="40" customWidth="1"/>
    <col min="7435" max="7435" width="7" style="40" customWidth="1"/>
    <col min="7436" max="7436" width="5.5" style="40" customWidth="1"/>
    <col min="7437" max="7437" width="30.75" style="40" customWidth="1"/>
    <col min="7438" max="7680" width="9" style="40"/>
    <col min="7681" max="7681" width="4.625" style="40" customWidth="1"/>
    <col min="7682" max="7682" width="3.625" style="40" customWidth="1"/>
    <col min="7683" max="7683" width="2.625" style="40" customWidth="1"/>
    <col min="7684" max="7684" width="3.875" style="40" customWidth="1"/>
    <col min="7685" max="7685" width="2.625" style="40" customWidth="1"/>
    <col min="7686" max="7686" width="3.25" style="40" customWidth="1"/>
    <col min="7687" max="7687" width="2.625" style="40" customWidth="1"/>
    <col min="7688" max="7688" width="3.625" style="40" customWidth="1"/>
    <col min="7689" max="7689" width="7.25" style="40" customWidth="1"/>
    <col min="7690" max="7690" width="10.375" style="40" customWidth="1"/>
    <col min="7691" max="7691" width="7" style="40" customWidth="1"/>
    <col min="7692" max="7692" width="5.5" style="40" customWidth="1"/>
    <col min="7693" max="7693" width="30.75" style="40" customWidth="1"/>
    <col min="7694" max="7936" width="9" style="40"/>
    <col min="7937" max="7937" width="4.625" style="40" customWidth="1"/>
    <col min="7938" max="7938" width="3.625" style="40" customWidth="1"/>
    <col min="7939" max="7939" width="2.625" style="40" customWidth="1"/>
    <col min="7940" max="7940" width="3.875" style="40" customWidth="1"/>
    <col min="7941" max="7941" width="2.625" style="40" customWidth="1"/>
    <col min="7942" max="7942" width="3.25" style="40" customWidth="1"/>
    <col min="7943" max="7943" width="2.625" style="40" customWidth="1"/>
    <col min="7944" max="7944" width="3.625" style="40" customWidth="1"/>
    <col min="7945" max="7945" width="7.25" style="40" customWidth="1"/>
    <col min="7946" max="7946" width="10.375" style="40" customWidth="1"/>
    <col min="7947" max="7947" width="7" style="40" customWidth="1"/>
    <col min="7948" max="7948" width="5.5" style="40" customWidth="1"/>
    <col min="7949" max="7949" width="30.75" style="40" customWidth="1"/>
    <col min="7950" max="8192" width="9" style="40"/>
    <col min="8193" max="8193" width="4.625" style="40" customWidth="1"/>
    <col min="8194" max="8194" width="3.625" style="40" customWidth="1"/>
    <col min="8195" max="8195" width="2.625" style="40" customWidth="1"/>
    <col min="8196" max="8196" width="3.875" style="40" customWidth="1"/>
    <col min="8197" max="8197" width="2.625" style="40" customWidth="1"/>
    <col min="8198" max="8198" width="3.25" style="40" customWidth="1"/>
    <col min="8199" max="8199" width="2.625" style="40" customWidth="1"/>
    <col min="8200" max="8200" width="3.625" style="40" customWidth="1"/>
    <col min="8201" max="8201" width="7.25" style="40" customWidth="1"/>
    <col min="8202" max="8202" width="10.375" style="40" customWidth="1"/>
    <col min="8203" max="8203" width="7" style="40" customWidth="1"/>
    <col min="8204" max="8204" width="5.5" style="40" customWidth="1"/>
    <col min="8205" max="8205" width="30.75" style="40" customWidth="1"/>
    <col min="8206" max="8448" width="9" style="40"/>
    <col min="8449" max="8449" width="4.625" style="40" customWidth="1"/>
    <col min="8450" max="8450" width="3.625" style="40" customWidth="1"/>
    <col min="8451" max="8451" width="2.625" style="40" customWidth="1"/>
    <col min="8452" max="8452" width="3.875" style="40" customWidth="1"/>
    <col min="8453" max="8453" width="2.625" style="40" customWidth="1"/>
    <col min="8454" max="8454" width="3.25" style="40" customWidth="1"/>
    <col min="8455" max="8455" width="2.625" style="40" customWidth="1"/>
    <col min="8456" max="8456" width="3.625" style="40" customWidth="1"/>
    <col min="8457" max="8457" width="7.25" style="40" customWidth="1"/>
    <col min="8458" max="8458" width="10.375" style="40" customWidth="1"/>
    <col min="8459" max="8459" width="7" style="40" customWidth="1"/>
    <col min="8460" max="8460" width="5.5" style="40" customWidth="1"/>
    <col min="8461" max="8461" width="30.75" style="40" customWidth="1"/>
    <col min="8462" max="8704" width="9" style="40"/>
    <col min="8705" max="8705" width="4.625" style="40" customWidth="1"/>
    <col min="8706" max="8706" width="3.625" style="40" customWidth="1"/>
    <col min="8707" max="8707" width="2.625" style="40" customWidth="1"/>
    <col min="8708" max="8708" width="3.875" style="40" customWidth="1"/>
    <col min="8709" max="8709" width="2.625" style="40" customWidth="1"/>
    <col min="8710" max="8710" width="3.25" style="40" customWidth="1"/>
    <col min="8711" max="8711" width="2.625" style="40" customWidth="1"/>
    <col min="8712" max="8712" width="3.625" style="40" customWidth="1"/>
    <col min="8713" max="8713" width="7.25" style="40" customWidth="1"/>
    <col min="8714" max="8714" width="10.375" style="40" customWidth="1"/>
    <col min="8715" max="8715" width="7" style="40" customWidth="1"/>
    <col min="8716" max="8716" width="5.5" style="40" customWidth="1"/>
    <col min="8717" max="8717" width="30.75" style="40" customWidth="1"/>
    <col min="8718" max="8960" width="9" style="40"/>
    <col min="8961" max="8961" width="4.625" style="40" customWidth="1"/>
    <col min="8962" max="8962" width="3.625" style="40" customWidth="1"/>
    <col min="8963" max="8963" width="2.625" style="40" customWidth="1"/>
    <col min="8964" max="8964" width="3.875" style="40" customWidth="1"/>
    <col min="8965" max="8965" width="2.625" style="40" customWidth="1"/>
    <col min="8966" max="8966" width="3.25" style="40" customWidth="1"/>
    <col min="8967" max="8967" width="2.625" style="40" customWidth="1"/>
    <col min="8968" max="8968" width="3.625" style="40" customWidth="1"/>
    <col min="8969" max="8969" width="7.25" style="40" customWidth="1"/>
    <col min="8970" max="8970" width="10.375" style="40" customWidth="1"/>
    <col min="8971" max="8971" width="7" style="40" customWidth="1"/>
    <col min="8972" max="8972" width="5.5" style="40" customWidth="1"/>
    <col min="8973" max="8973" width="30.75" style="40" customWidth="1"/>
    <col min="8974" max="9216" width="9" style="40"/>
    <col min="9217" max="9217" width="4.625" style="40" customWidth="1"/>
    <col min="9218" max="9218" width="3.625" style="40" customWidth="1"/>
    <col min="9219" max="9219" width="2.625" style="40" customWidth="1"/>
    <col min="9220" max="9220" width="3.875" style="40" customWidth="1"/>
    <col min="9221" max="9221" width="2.625" style="40" customWidth="1"/>
    <col min="9222" max="9222" width="3.25" style="40" customWidth="1"/>
    <col min="9223" max="9223" width="2.625" style="40" customWidth="1"/>
    <col min="9224" max="9224" width="3.625" style="40" customWidth="1"/>
    <col min="9225" max="9225" width="7.25" style="40" customWidth="1"/>
    <col min="9226" max="9226" width="10.375" style="40" customWidth="1"/>
    <col min="9227" max="9227" width="7" style="40" customWidth="1"/>
    <col min="9228" max="9228" width="5.5" style="40" customWidth="1"/>
    <col min="9229" max="9229" width="30.75" style="40" customWidth="1"/>
    <col min="9230" max="9472" width="9" style="40"/>
    <col min="9473" max="9473" width="4.625" style="40" customWidth="1"/>
    <col min="9474" max="9474" width="3.625" style="40" customWidth="1"/>
    <col min="9475" max="9475" width="2.625" style="40" customWidth="1"/>
    <col min="9476" max="9476" width="3.875" style="40" customWidth="1"/>
    <col min="9477" max="9477" width="2.625" style="40" customWidth="1"/>
    <col min="9478" max="9478" width="3.25" style="40" customWidth="1"/>
    <col min="9479" max="9479" width="2.625" style="40" customWidth="1"/>
    <col min="9480" max="9480" width="3.625" style="40" customWidth="1"/>
    <col min="9481" max="9481" width="7.25" style="40" customWidth="1"/>
    <col min="9482" max="9482" width="10.375" style="40" customWidth="1"/>
    <col min="9483" max="9483" width="7" style="40" customWidth="1"/>
    <col min="9484" max="9484" width="5.5" style="40" customWidth="1"/>
    <col min="9485" max="9485" width="30.75" style="40" customWidth="1"/>
    <col min="9486" max="9728" width="9" style="40"/>
    <col min="9729" max="9729" width="4.625" style="40" customWidth="1"/>
    <col min="9730" max="9730" width="3.625" style="40" customWidth="1"/>
    <col min="9731" max="9731" width="2.625" style="40" customWidth="1"/>
    <col min="9732" max="9732" width="3.875" style="40" customWidth="1"/>
    <col min="9733" max="9733" width="2.625" style="40" customWidth="1"/>
    <col min="9734" max="9734" width="3.25" style="40" customWidth="1"/>
    <col min="9735" max="9735" width="2.625" style="40" customWidth="1"/>
    <col min="9736" max="9736" width="3.625" style="40" customWidth="1"/>
    <col min="9737" max="9737" width="7.25" style="40" customWidth="1"/>
    <col min="9738" max="9738" width="10.375" style="40" customWidth="1"/>
    <col min="9739" max="9739" width="7" style="40" customWidth="1"/>
    <col min="9740" max="9740" width="5.5" style="40" customWidth="1"/>
    <col min="9741" max="9741" width="30.75" style="40" customWidth="1"/>
    <col min="9742" max="9984" width="9" style="40"/>
    <col min="9985" max="9985" width="4.625" style="40" customWidth="1"/>
    <col min="9986" max="9986" width="3.625" style="40" customWidth="1"/>
    <col min="9987" max="9987" width="2.625" style="40" customWidth="1"/>
    <col min="9988" max="9988" width="3.875" style="40" customWidth="1"/>
    <col min="9989" max="9989" width="2.625" style="40" customWidth="1"/>
    <col min="9990" max="9990" width="3.25" style="40" customWidth="1"/>
    <col min="9991" max="9991" width="2.625" style="40" customWidth="1"/>
    <col min="9992" max="9992" width="3.625" style="40" customWidth="1"/>
    <col min="9993" max="9993" width="7.25" style="40" customWidth="1"/>
    <col min="9994" max="9994" width="10.375" style="40" customWidth="1"/>
    <col min="9995" max="9995" width="7" style="40" customWidth="1"/>
    <col min="9996" max="9996" width="5.5" style="40" customWidth="1"/>
    <col min="9997" max="9997" width="30.75" style="40" customWidth="1"/>
    <col min="9998" max="10240" width="9" style="40"/>
    <col min="10241" max="10241" width="4.625" style="40" customWidth="1"/>
    <col min="10242" max="10242" width="3.625" style="40" customWidth="1"/>
    <col min="10243" max="10243" width="2.625" style="40" customWidth="1"/>
    <col min="10244" max="10244" width="3.875" style="40" customWidth="1"/>
    <col min="10245" max="10245" width="2.625" style="40" customWidth="1"/>
    <col min="10246" max="10246" width="3.25" style="40" customWidth="1"/>
    <col min="10247" max="10247" width="2.625" style="40" customWidth="1"/>
    <col min="10248" max="10248" width="3.625" style="40" customWidth="1"/>
    <col min="10249" max="10249" width="7.25" style="40" customWidth="1"/>
    <col min="10250" max="10250" width="10.375" style="40" customWidth="1"/>
    <col min="10251" max="10251" width="7" style="40" customWidth="1"/>
    <col min="10252" max="10252" width="5.5" style="40" customWidth="1"/>
    <col min="10253" max="10253" width="30.75" style="40" customWidth="1"/>
    <col min="10254" max="10496" width="9" style="40"/>
    <col min="10497" max="10497" width="4.625" style="40" customWidth="1"/>
    <col min="10498" max="10498" width="3.625" style="40" customWidth="1"/>
    <col min="10499" max="10499" width="2.625" style="40" customWidth="1"/>
    <col min="10500" max="10500" width="3.875" style="40" customWidth="1"/>
    <col min="10501" max="10501" width="2.625" style="40" customWidth="1"/>
    <col min="10502" max="10502" width="3.25" style="40" customWidth="1"/>
    <col min="10503" max="10503" width="2.625" style="40" customWidth="1"/>
    <col min="10504" max="10504" width="3.625" style="40" customWidth="1"/>
    <col min="10505" max="10505" width="7.25" style="40" customWidth="1"/>
    <col min="10506" max="10506" width="10.375" style="40" customWidth="1"/>
    <col min="10507" max="10507" width="7" style="40" customWidth="1"/>
    <col min="10508" max="10508" width="5.5" style="40" customWidth="1"/>
    <col min="10509" max="10509" width="30.75" style="40" customWidth="1"/>
    <col min="10510" max="10752" width="9" style="40"/>
    <col min="10753" max="10753" width="4.625" style="40" customWidth="1"/>
    <col min="10754" max="10754" width="3.625" style="40" customWidth="1"/>
    <col min="10755" max="10755" width="2.625" style="40" customWidth="1"/>
    <col min="10756" max="10756" width="3.875" style="40" customWidth="1"/>
    <col min="10757" max="10757" width="2.625" style="40" customWidth="1"/>
    <col min="10758" max="10758" width="3.25" style="40" customWidth="1"/>
    <col min="10759" max="10759" width="2.625" style="40" customWidth="1"/>
    <col min="10760" max="10760" width="3.625" style="40" customWidth="1"/>
    <col min="10761" max="10761" width="7.25" style="40" customWidth="1"/>
    <col min="10762" max="10762" width="10.375" style="40" customWidth="1"/>
    <col min="10763" max="10763" width="7" style="40" customWidth="1"/>
    <col min="10764" max="10764" width="5.5" style="40" customWidth="1"/>
    <col min="10765" max="10765" width="30.75" style="40" customWidth="1"/>
    <col min="10766" max="11008" width="9" style="40"/>
    <col min="11009" max="11009" width="4.625" style="40" customWidth="1"/>
    <col min="11010" max="11010" width="3.625" style="40" customWidth="1"/>
    <col min="11011" max="11011" width="2.625" style="40" customWidth="1"/>
    <col min="11012" max="11012" width="3.875" style="40" customWidth="1"/>
    <col min="11013" max="11013" width="2.625" style="40" customWidth="1"/>
    <col min="11014" max="11014" width="3.25" style="40" customWidth="1"/>
    <col min="11015" max="11015" width="2.625" style="40" customWidth="1"/>
    <col min="11016" max="11016" width="3.625" style="40" customWidth="1"/>
    <col min="11017" max="11017" width="7.25" style="40" customWidth="1"/>
    <col min="11018" max="11018" width="10.375" style="40" customWidth="1"/>
    <col min="11019" max="11019" width="7" style="40" customWidth="1"/>
    <col min="11020" max="11020" width="5.5" style="40" customWidth="1"/>
    <col min="11021" max="11021" width="30.75" style="40" customWidth="1"/>
    <col min="11022" max="11264" width="9" style="40"/>
    <col min="11265" max="11265" width="4.625" style="40" customWidth="1"/>
    <col min="11266" max="11266" width="3.625" style="40" customWidth="1"/>
    <col min="11267" max="11267" width="2.625" style="40" customWidth="1"/>
    <col min="11268" max="11268" width="3.875" style="40" customWidth="1"/>
    <col min="11269" max="11269" width="2.625" style="40" customWidth="1"/>
    <col min="11270" max="11270" width="3.25" style="40" customWidth="1"/>
    <col min="11271" max="11271" width="2.625" style="40" customWidth="1"/>
    <col min="11272" max="11272" width="3.625" style="40" customWidth="1"/>
    <col min="11273" max="11273" width="7.25" style="40" customWidth="1"/>
    <col min="11274" max="11274" width="10.375" style="40" customWidth="1"/>
    <col min="11275" max="11275" width="7" style="40" customWidth="1"/>
    <col min="11276" max="11276" width="5.5" style="40" customWidth="1"/>
    <col min="11277" max="11277" width="30.75" style="40" customWidth="1"/>
    <col min="11278" max="11520" width="9" style="40"/>
    <col min="11521" max="11521" width="4.625" style="40" customWidth="1"/>
    <col min="11522" max="11522" width="3.625" style="40" customWidth="1"/>
    <col min="11523" max="11523" width="2.625" style="40" customWidth="1"/>
    <col min="11524" max="11524" width="3.875" style="40" customWidth="1"/>
    <col min="11525" max="11525" width="2.625" style="40" customWidth="1"/>
    <col min="11526" max="11526" width="3.25" style="40" customWidth="1"/>
    <col min="11527" max="11527" width="2.625" style="40" customWidth="1"/>
    <col min="11528" max="11528" width="3.625" style="40" customWidth="1"/>
    <col min="11529" max="11529" width="7.25" style="40" customWidth="1"/>
    <col min="11530" max="11530" width="10.375" style="40" customWidth="1"/>
    <col min="11531" max="11531" width="7" style="40" customWidth="1"/>
    <col min="11532" max="11532" width="5.5" style="40" customWidth="1"/>
    <col min="11533" max="11533" width="30.75" style="40" customWidth="1"/>
    <col min="11534" max="11776" width="9" style="40"/>
    <col min="11777" max="11777" width="4.625" style="40" customWidth="1"/>
    <col min="11778" max="11778" width="3.625" style="40" customWidth="1"/>
    <col min="11779" max="11779" width="2.625" style="40" customWidth="1"/>
    <col min="11780" max="11780" width="3.875" style="40" customWidth="1"/>
    <col min="11781" max="11781" width="2.625" style="40" customWidth="1"/>
    <col min="11782" max="11782" width="3.25" style="40" customWidth="1"/>
    <col min="11783" max="11783" width="2.625" style="40" customWidth="1"/>
    <col min="11784" max="11784" width="3.625" style="40" customWidth="1"/>
    <col min="11785" max="11785" width="7.25" style="40" customWidth="1"/>
    <col min="11786" max="11786" width="10.375" style="40" customWidth="1"/>
    <col min="11787" max="11787" width="7" style="40" customWidth="1"/>
    <col min="11788" max="11788" width="5.5" style="40" customWidth="1"/>
    <col min="11789" max="11789" width="30.75" style="40" customWidth="1"/>
    <col min="11790" max="12032" width="9" style="40"/>
    <col min="12033" max="12033" width="4.625" style="40" customWidth="1"/>
    <col min="12034" max="12034" width="3.625" style="40" customWidth="1"/>
    <col min="12035" max="12035" width="2.625" style="40" customWidth="1"/>
    <col min="12036" max="12036" width="3.875" style="40" customWidth="1"/>
    <col min="12037" max="12037" width="2.625" style="40" customWidth="1"/>
    <col min="12038" max="12038" width="3.25" style="40" customWidth="1"/>
    <col min="12039" max="12039" width="2.625" style="40" customWidth="1"/>
    <col min="12040" max="12040" width="3.625" style="40" customWidth="1"/>
    <col min="12041" max="12041" width="7.25" style="40" customWidth="1"/>
    <col min="12042" max="12042" width="10.375" style="40" customWidth="1"/>
    <col min="12043" max="12043" width="7" style="40" customWidth="1"/>
    <col min="12044" max="12044" width="5.5" style="40" customWidth="1"/>
    <col min="12045" max="12045" width="30.75" style="40" customWidth="1"/>
    <col min="12046" max="12288" width="9" style="40"/>
    <col min="12289" max="12289" width="4.625" style="40" customWidth="1"/>
    <col min="12290" max="12290" width="3.625" style="40" customWidth="1"/>
    <col min="12291" max="12291" width="2.625" style="40" customWidth="1"/>
    <col min="12292" max="12292" width="3.875" style="40" customWidth="1"/>
    <col min="12293" max="12293" width="2.625" style="40" customWidth="1"/>
    <col min="12294" max="12294" width="3.25" style="40" customWidth="1"/>
    <col min="12295" max="12295" width="2.625" style="40" customWidth="1"/>
    <col min="12296" max="12296" width="3.625" style="40" customWidth="1"/>
    <col min="12297" max="12297" width="7.25" style="40" customWidth="1"/>
    <col min="12298" max="12298" width="10.375" style="40" customWidth="1"/>
    <col min="12299" max="12299" width="7" style="40" customWidth="1"/>
    <col min="12300" max="12300" width="5.5" style="40" customWidth="1"/>
    <col min="12301" max="12301" width="30.75" style="40" customWidth="1"/>
    <col min="12302" max="12544" width="9" style="40"/>
    <col min="12545" max="12545" width="4.625" style="40" customWidth="1"/>
    <col min="12546" max="12546" width="3.625" style="40" customWidth="1"/>
    <col min="12547" max="12547" width="2.625" style="40" customWidth="1"/>
    <col min="12548" max="12548" width="3.875" style="40" customWidth="1"/>
    <col min="12549" max="12549" width="2.625" style="40" customWidth="1"/>
    <col min="12550" max="12550" width="3.25" style="40" customWidth="1"/>
    <col min="12551" max="12551" width="2.625" style="40" customWidth="1"/>
    <col min="12552" max="12552" width="3.625" style="40" customWidth="1"/>
    <col min="12553" max="12553" width="7.25" style="40" customWidth="1"/>
    <col min="12554" max="12554" width="10.375" style="40" customWidth="1"/>
    <col min="12555" max="12555" width="7" style="40" customWidth="1"/>
    <col min="12556" max="12556" width="5.5" style="40" customWidth="1"/>
    <col min="12557" max="12557" width="30.75" style="40" customWidth="1"/>
    <col min="12558" max="12800" width="9" style="40"/>
    <col min="12801" max="12801" width="4.625" style="40" customWidth="1"/>
    <col min="12802" max="12802" width="3.625" style="40" customWidth="1"/>
    <col min="12803" max="12803" width="2.625" style="40" customWidth="1"/>
    <col min="12804" max="12804" width="3.875" style="40" customWidth="1"/>
    <col min="12805" max="12805" width="2.625" style="40" customWidth="1"/>
    <col min="12806" max="12806" width="3.25" style="40" customWidth="1"/>
    <col min="12807" max="12807" width="2.625" style="40" customWidth="1"/>
    <col min="12808" max="12808" width="3.625" style="40" customWidth="1"/>
    <col min="12809" max="12809" width="7.25" style="40" customWidth="1"/>
    <col min="12810" max="12810" width="10.375" style="40" customWidth="1"/>
    <col min="12811" max="12811" width="7" style="40" customWidth="1"/>
    <col min="12812" max="12812" width="5.5" style="40" customWidth="1"/>
    <col min="12813" max="12813" width="30.75" style="40" customWidth="1"/>
    <col min="12814" max="13056" width="9" style="40"/>
    <col min="13057" max="13057" width="4.625" style="40" customWidth="1"/>
    <col min="13058" max="13058" width="3.625" style="40" customWidth="1"/>
    <col min="13059" max="13059" width="2.625" style="40" customWidth="1"/>
    <col min="13060" max="13060" width="3.875" style="40" customWidth="1"/>
    <col min="13061" max="13061" width="2.625" style="40" customWidth="1"/>
    <col min="13062" max="13062" width="3.25" style="40" customWidth="1"/>
    <col min="13063" max="13063" width="2.625" style="40" customWidth="1"/>
    <col min="13064" max="13064" width="3.625" style="40" customWidth="1"/>
    <col min="13065" max="13065" width="7.25" style="40" customWidth="1"/>
    <col min="13066" max="13066" width="10.375" style="40" customWidth="1"/>
    <col min="13067" max="13067" width="7" style="40" customWidth="1"/>
    <col min="13068" max="13068" width="5.5" style="40" customWidth="1"/>
    <col min="13069" max="13069" width="30.75" style="40" customWidth="1"/>
    <col min="13070" max="13312" width="9" style="40"/>
    <col min="13313" max="13313" width="4.625" style="40" customWidth="1"/>
    <col min="13314" max="13314" width="3.625" style="40" customWidth="1"/>
    <col min="13315" max="13315" width="2.625" style="40" customWidth="1"/>
    <col min="13316" max="13316" width="3.875" style="40" customWidth="1"/>
    <col min="13317" max="13317" width="2.625" style="40" customWidth="1"/>
    <col min="13318" max="13318" width="3.25" style="40" customWidth="1"/>
    <col min="13319" max="13319" width="2.625" style="40" customWidth="1"/>
    <col min="13320" max="13320" width="3.625" style="40" customWidth="1"/>
    <col min="13321" max="13321" width="7.25" style="40" customWidth="1"/>
    <col min="13322" max="13322" width="10.375" style="40" customWidth="1"/>
    <col min="13323" max="13323" width="7" style="40" customWidth="1"/>
    <col min="13324" max="13324" width="5.5" style="40" customWidth="1"/>
    <col min="13325" max="13325" width="30.75" style="40" customWidth="1"/>
    <col min="13326" max="13568" width="9" style="40"/>
    <col min="13569" max="13569" width="4.625" style="40" customWidth="1"/>
    <col min="13570" max="13570" width="3.625" style="40" customWidth="1"/>
    <col min="13571" max="13571" width="2.625" style="40" customWidth="1"/>
    <col min="13572" max="13572" width="3.875" style="40" customWidth="1"/>
    <col min="13573" max="13573" width="2.625" style="40" customWidth="1"/>
    <col min="13574" max="13574" width="3.25" style="40" customWidth="1"/>
    <col min="13575" max="13575" width="2.625" style="40" customWidth="1"/>
    <col min="13576" max="13576" width="3.625" style="40" customWidth="1"/>
    <col min="13577" max="13577" width="7.25" style="40" customWidth="1"/>
    <col min="13578" max="13578" width="10.375" style="40" customWidth="1"/>
    <col min="13579" max="13579" width="7" style="40" customWidth="1"/>
    <col min="13580" max="13580" width="5.5" style="40" customWidth="1"/>
    <col min="13581" max="13581" width="30.75" style="40" customWidth="1"/>
    <col min="13582" max="13824" width="9" style="40"/>
    <col min="13825" max="13825" width="4.625" style="40" customWidth="1"/>
    <col min="13826" max="13826" width="3.625" style="40" customWidth="1"/>
    <col min="13827" max="13827" width="2.625" style="40" customWidth="1"/>
    <col min="13828" max="13828" width="3.875" style="40" customWidth="1"/>
    <col min="13829" max="13829" width="2.625" style="40" customWidth="1"/>
    <col min="13830" max="13830" width="3.25" style="40" customWidth="1"/>
    <col min="13831" max="13831" width="2.625" style="40" customWidth="1"/>
    <col min="13832" max="13832" width="3.625" style="40" customWidth="1"/>
    <col min="13833" max="13833" width="7.25" style="40" customWidth="1"/>
    <col min="13834" max="13834" width="10.375" style="40" customWidth="1"/>
    <col min="13835" max="13835" width="7" style="40" customWidth="1"/>
    <col min="13836" max="13836" width="5.5" style="40" customWidth="1"/>
    <col min="13837" max="13837" width="30.75" style="40" customWidth="1"/>
    <col min="13838" max="14080" width="9" style="40"/>
    <col min="14081" max="14081" width="4.625" style="40" customWidth="1"/>
    <col min="14082" max="14082" width="3.625" style="40" customWidth="1"/>
    <col min="14083" max="14083" width="2.625" style="40" customWidth="1"/>
    <col min="14084" max="14084" width="3.875" style="40" customWidth="1"/>
    <col min="14085" max="14085" width="2.625" style="40" customWidth="1"/>
    <col min="14086" max="14086" width="3.25" style="40" customWidth="1"/>
    <col min="14087" max="14087" width="2.625" style="40" customWidth="1"/>
    <col min="14088" max="14088" width="3.625" style="40" customWidth="1"/>
    <col min="14089" max="14089" width="7.25" style="40" customWidth="1"/>
    <col min="14090" max="14090" width="10.375" style="40" customWidth="1"/>
    <col min="14091" max="14091" width="7" style="40" customWidth="1"/>
    <col min="14092" max="14092" width="5.5" style="40" customWidth="1"/>
    <col min="14093" max="14093" width="30.75" style="40" customWidth="1"/>
    <col min="14094" max="14336" width="9" style="40"/>
    <col min="14337" max="14337" width="4.625" style="40" customWidth="1"/>
    <col min="14338" max="14338" width="3.625" style="40" customWidth="1"/>
    <col min="14339" max="14339" width="2.625" style="40" customWidth="1"/>
    <col min="14340" max="14340" width="3.875" style="40" customWidth="1"/>
    <col min="14341" max="14341" width="2.625" style="40" customWidth="1"/>
    <col min="14342" max="14342" width="3.25" style="40" customWidth="1"/>
    <col min="14343" max="14343" width="2.625" style="40" customWidth="1"/>
    <col min="14344" max="14344" width="3.625" style="40" customWidth="1"/>
    <col min="14345" max="14345" width="7.25" style="40" customWidth="1"/>
    <col min="14346" max="14346" width="10.375" style="40" customWidth="1"/>
    <col min="14347" max="14347" width="7" style="40" customWidth="1"/>
    <col min="14348" max="14348" width="5.5" style="40" customWidth="1"/>
    <col min="14349" max="14349" width="30.75" style="40" customWidth="1"/>
    <col min="14350" max="14592" width="9" style="40"/>
    <col min="14593" max="14593" width="4.625" style="40" customWidth="1"/>
    <col min="14594" max="14594" width="3.625" style="40" customWidth="1"/>
    <col min="14595" max="14595" width="2.625" style="40" customWidth="1"/>
    <col min="14596" max="14596" width="3.875" style="40" customWidth="1"/>
    <col min="14597" max="14597" width="2.625" style="40" customWidth="1"/>
    <col min="14598" max="14598" width="3.25" style="40" customWidth="1"/>
    <col min="14599" max="14599" width="2.625" style="40" customWidth="1"/>
    <col min="14600" max="14600" width="3.625" style="40" customWidth="1"/>
    <col min="14601" max="14601" width="7.25" style="40" customWidth="1"/>
    <col min="14602" max="14602" width="10.375" style="40" customWidth="1"/>
    <col min="14603" max="14603" width="7" style="40" customWidth="1"/>
    <col min="14604" max="14604" width="5.5" style="40" customWidth="1"/>
    <col min="14605" max="14605" width="30.75" style="40" customWidth="1"/>
    <col min="14606" max="14848" width="9" style="40"/>
    <col min="14849" max="14849" width="4.625" style="40" customWidth="1"/>
    <col min="14850" max="14850" width="3.625" style="40" customWidth="1"/>
    <col min="14851" max="14851" width="2.625" style="40" customWidth="1"/>
    <col min="14852" max="14852" width="3.875" style="40" customWidth="1"/>
    <col min="14853" max="14853" width="2.625" style="40" customWidth="1"/>
    <col min="14854" max="14854" width="3.25" style="40" customWidth="1"/>
    <col min="14855" max="14855" width="2.625" style="40" customWidth="1"/>
    <col min="14856" max="14856" width="3.625" style="40" customWidth="1"/>
    <col min="14857" max="14857" width="7.25" style="40" customWidth="1"/>
    <col min="14858" max="14858" width="10.375" style="40" customWidth="1"/>
    <col min="14859" max="14859" width="7" style="40" customWidth="1"/>
    <col min="14860" max="14860" width="5.5" style="40" customWidth="1"/>
    <col min="14861" max="14861" width="30.75" style="40" customWidth="1"/>
    <col min="14862" max="15104" width="9" style="40"/>
    <col min="15105" max="15105" width="4.625" style="40" customWidth="1"/>
    <col min="15106" max="15106" width="3.625" style="40" customWidth="1"/>
    <col min="15107" max="15107" width="2.625" style="40" customWidth="1"/>
    <col min="15108" max="15108" width="3.875" style="40" customWidth="1"/>
    <col min="15109" max="15109" width="2.625" style="40" customWidth="1"/>
    <col min="15110" max="15110" width="3.25" style="40" customWidth="1"/>
    <col min="15111" max="15111" width="2.625" style="40" customWidth="1"/>
    <col min="15112" max="15112" width="3.625" style="40" customWidth="1"/>
    <col min="15113" max="15113" width="7.25" style="40" customWidth="1"/>
    <col min="15114" max="15114" width="10.375" style="40" customWidth="1"/>
    <col min="15115" max="15115" width="7" style="40" customWidth="1"/>
    <col min="15116" max="15116" width="5.5" style="40" customWidth="1"/>
    <col min="15117" max="15117" width="30.75" style="40" customWidth="1"/>
    <col min="15118" max="15360" width="9" style="40"/>
    <col min="15361" max="15361" width="4.625" style="40" customWidth="1"/>
    <col min="15362" max="15362" width="3.625" style="40" customWidth="1"/>
    <col min="15363" max="15363" width="2.625" style="40" customWidth="1"/>
    <col min="15364" max="15364" width="3.875" style="40" customWidth="1"/>
    <col min="15365" max="15365" width="2.625" style="40" customWidth="1"/>
    <col min="15366" max="15366" width="3.25" style="40" customWidth="1"/>
    <col min="15367" max="15367" width="2.625" style="40" customWidth="1"/>
    <col min="15368" max="15368" width="3.625" style="40" customWidth="1"/>
    <col min="15369" max="15369" width="7.25" style="40" customWidth="1"/>
    <col min="15370" max="15370" width="10.375" style="40" customWidth="1"/>
    <col min="15371" max="15371" width="7" style="40" customWidth="1"/>
    <col min="15372" max="15372" width="5.5" style="40" customWidth="1"/>
    <col min="15373" max="15373" width="30.75" style="40" customWidth="1"/>
    <col min="15374" max="15616" width="9" style="40"/>
    <col min="15617" max="15617" width="4.625" style="40" customWidth="1"/>
    <col min="15618" max="15618" width="3.625" style="40" customWidth="1"/>
    <col min="15619" max="15619" width="2.625" style="40" customWidth="1"/>
    <col min="15620" max="15620" width="3.875" style="40" customWidth="1"/>
    <col min="15621" max="15621" width="2.625" style="40" customWidth="1"/>
    <col min="15622" max="15622" width="3.25" style="40" customWidth="1"/>
    <col min="15623" max="15623" width="2.625" style="40" customWidth="1"/>
    <col min="15624" max="15624" width="3.625" style="40" customWidth="1"/>
    <col min="15625" max="15625" width="7.25" style="40" customWidth="1"/>
    <col min="15626" max="15626" width="10.375" style="40" customWidth="1"/>
    <col min="15627" max="15627" width="7" style="40" customWidth="1"/>
    <col min="15628" max="15628" width="5.5" style="40" customWidth="1"/>
    <col min="15629" max="15629" width="30.75" style="40" customWidth="1"/>
    <col min="15630" max="15872" width="9" style="40"/>
    <col min="15873" max="15873" width="4.625" style="40" customWidth="1"/>
    <col min="15874" max="15874" width="3.625" style="40" customWidth="1"/>
    <col min="15875" max="15875" width="2.625" style="40" customWidth="1"/>
    <col min="15876" max="15876" width="3.875" style="40" customWidth="1"/>
    <col min="15877" max="15877" width="2.625" style="40" customWidth="1"/>
    <col min="15878" max="15878" width="3.25" style="40" customWidth="1"/>
    <col min="15879" max="15879" width="2.625" style="40" customWidth="1"/>
    <col min="15880" max="15880" width="3.625" style="40" customWidth="1"/>
    <col min="15881" max="15881" width="7.25" style="40" customWidth="1"/>
    <col min="15882" max="15882" width="10.375" style="40" customWidth="1"/>
    <col min="15883" max="15883" width="7" style="40" customWidth="1"/>
    <col min="15884" max="15884" width="5.5" style="40" customWidth="1"/>
    <col min="15885" max="15885" width="30.75" style="40" customWidth="1"/>
    <col min="15886" max="16128" width="9" style="40"/>
    <col min="16129" max="16129" width="4.625" style="40" customWidth="1"/>
    <col min="16130" max="16130" width="3.625" style="40" customWidth="1"/>
    <col min="16131" max="16131" width="2.625" style="40" customWidth="1"/>
    <col min="16132" max="16132" width="3.875" style="40" customWidth="1"/>
    <col min="16133" max="16133" width="2.625" style="40" customWidth="1"/>
    <col min="16134" max="16134" width="3.25" style="40" customWidth="1"/>
    <col min="16135" max="16135" width="2.625" style="40" customWidth="1"/>
    <col min="16136" max="16136" width="3.625" style="40" customWidth="1"/>
    <col min="16137" max="16137" width="7.25" style="40" customWidth="1"/>
    <col min="16138" max="16138" width="10.375" style="40" customWidth="1"/>
    <col min="16139" max="16139" width="7" style="40" customWidth="1"/>
    <col min="16140" max="16140" width="5.5" style="40" customWidth="1"/>
    <col min="16141" max="16141" width="30.75" style="40" customWidth="1"/>
    <col min="16142" max="16384" width="9" style="40"/>
  </cols>
  <sheetData>
    <row r="1" spans="1:16" ht="15.75" customHeight="1">
      <c r="A1" s="752" t="s">
        <v>28</v>
      </c>
      <c r="B1" s="752"/>
      <c r="C1" s="752"/>
      <c r="D1" s="752"/>
      <c r="E1" s="752"/>
      <c r="F1" s="752"/>
      <c r="G1" s="752"/>
      <c r="H1" s="752"/>
      <c r="I1" s="752"/>
      <c r="J1" s="752"/>
      <c r="K1" s="752"/>
      <c r="L1" s="752"/>
      <c r="M1" s="752"/>
    </row>
    <row r="2" spans="1:16">
      <c r="A2" s="771" t="s">
        <v>469</v>
      </c>
      <c r="B2" s="772"/>
      <c r="C2" s="772"/>
      <c r="D2" s="772"/>
      <c r="E2" s="772"/>
      <c r="F2" s="772"/>
      <c r="G2" s="772"/>
      <c r="H2" s="772"/>
      <c r="I2" s="772"/>
      <c r="J2" s="772"/>
      <c r="K2" s="772"/>
      <c r="L2" s="772"/>
      <c r="M2" s="772"/>
      <c r="N2" s="772"/>
      <c r="O2" s="772"/>
      <c r="P2" s="772"/>
    </row>
    <row r="3" spans="1:16">
      <c r="A3" s="772"/>
      <c r="B3" s="772"/>
      <c r="C3" s="772"/>
      <c r="D3" s="772"/>
      <c r="E3" s="772"/>
      <c r="F3" s="772"/>
      <c r="G3" s="772"/>
      <c r="H3" s="772"/>
      <c r="I3" s="772"/>
      <c r="J3" s="772"/>
      <c r="K3" s="772"/>
      <c r="L3" s="772"/>
      <c r="M3" s="772"/>
      <c r="N3" s="772"/>
      <c r="O3" s="772"/>
      <c r="P3" s="772"/>
    </row>
    <row r="4" spans="1:16">
      <c r="A4" s="772"/>
      <c r="B4" s="772"/>
      <c r="C4" s="772"/>
      <c r="D4" s="772"/>
      <c r="E4" s="772"/>
      <c r="F4" s="772"/>
      <c r="G4" s="772"/>
      <c r="H4" s="772"/>
      <c r="I4" s="772"/>
      <c r="J4" s="772"/>
      <c r="K4" s="772"/>
      <c r="L4" s="772"/>
      <c r="M4" s="772"/>
      <c r="N4" s="772"/>
      <c r="O4" s="772"/>
      <c r="P4" s="772"/>
    </row>
    <row r="5" spans="1:16">
      <c r="M5" s="288"/>
      <c r="N5" s="774" t="s">
        <v>470</v>
      </c>
      <c r="O5" s="774"/>
    </row>
    <row r="6" spans="1:16">
      <c r="N6" s="773" t="s">
        <v>471</v>
      </c>
      <c r="O6" s="773"/>
      <c r="P6" s="773"/>
    </row>
    <row r="10" spans="1:16">
      <c r="A10" s="773" t="s">
        <v>975</v>
      </c>
      <c r="B10" s="773"/>
      <c r="C10" s="773"/>
      <c r="D10" s="773"/>
      <c r="E10" s="773"/>
      <c r="F10" s="773"/>
      <c r="G10" s="773"/>
      <c r="H10" s="773"/>
    </row>
    <row r="14" spans="1:16">
      <c r="J14" s="286" t="s">
        <v>450</v>
      </c>
      <c r="K14" s="778" t="s">
        <v>472</v>
      </c>
      <c r="L14" s="778"/>
      <c r="M14" s="778"/>
      <c r="N14" s="775"/>
      <c r="O14" s="775"/>
      <c r="P14" s="775"/>
    </row>
    <row r="15" spans="1:16" ht="8.25" customHeight="1"/>
    <row r="16" spans="1:16" ht="13.5" customHeight="1">
      <c r="K16" s="779" t="s">
        <v>473</v>
      </c>
      <c r="L16" s="779"/>
      <c r="M16" s="779"/>
      <c r="N16" s="775"/>
      <c r="O16" s="775"/>
      <c r="P16" s="775"/>
    </row>
    <row r="17" spans="1:16" ht="8.25" customHeight="1"/>
    <row r="18" spans="1:16" ht="13.5" customHeight="1">
      <c r="K18" s="778" t="s">
        <v>474</v>
      </c>
      <c r="L18" s="778"/>
      <c r="M18" s="778"/>
      <c r="N18" s="775"/>
      <c r="O18" s="775"/>
      <c r="P18" s="775"/>
    </row>
    <row r="21" spans="1:16">
      <c r="E21" s="773" t="s">
        <v>476</v>
      </c>
      <c r="F21" s="773"/>
      <c r="G21" s="773"/>
      <c r="H21" s="773"/>
      <c r="I21" s="777" t="s">
        <v>592</v>
      </c>
      <c r="J21" s="777"/>
      <c r="K21" s="777"/>
      <c r="L21" s="777"/>
      <c r="M21" s="777"/>
      <c r="N21" s="777"/>
    </row>
    <row r="24" spans="1:16">
      <c r="B24" s="776" t="s">
        <v>475</v>
      </c>
      <c r="C24" s="776"/>
      <c r="D24" s="776"/>
      <c r="E24" s="776"/>
      <c r="F24" s="776"/>
      <c r="G24" s="776"/>
      <c r="H24" s="776"/>
      <c r="I24" s="776"/>
      <c r="J24" s="776"/>
      <c r="K24" s="776"/>
      <c r="L24" s="776"/>
      <c r="M24" s="776"/>
      <c r="N24" s="776"/>
      <c r="O24" s="776"/>
      <c r="P24" s="776"/>
    </row>
    <row r="25" spans="1:16">
      <c r="B25" s="776"/>
      <c r="C25" s="776"/>
      <c r="D25" s="776"/>
      <c r="E25" s="776"/>
      <c r="F25" s="776"/>
      <c r="G25" s="776"/>
      <c r="H25" s="776"/>
      <c r="I25" s="776"/>
      <c r="J25" s="776"/>
      <c r="K25" s="776"/>
      <c r="L25" s="776"/>
      <c r="M25" s="776"/>
      <c r="N25" s="776"/>
      <c r="O25" s="776"/>
      <c r="P25" s="776"/>
    </row>
    <row r="28" spans="1:16">
      <c r="A28" s="773" t="s">
        <v>477</v>
      </c>
      <c r="B28" s="773"/>
      <c r="C28" s="773"/>
      <c r="D28" s="773"/>
      <c r="E28" s="773"/>
      <c r="F28" s="773"/>
      <c r="G28" s="773"/>
      <c r="H28" s="773"/>
      <c r="I28" s="773"/>
      <c r="J28" s="773"/>
      <c r="K28" s="773"/>
      <c r="L28" s="773"/>
      <c r="M28" s="773"/>
      <c r="N28" s="773"/>
      <c r="O28" s="773"/>
      <c r="P28" s="773"/>
    </row>
    <row r="31" spans="1:16" ht="32.25" customHeight="1">
      <c r="B31" s="288"/>
      <c r="C31" s="288"/>
      <c r="D31" s="769" t="s">
        <v>478</v>
      </c>
      <c r="E31" s="769"/>
      <c r="F31" s="769"/>
      <c r="G31" s="769"/>
      <c r="H31" s="769" t="s">
        <v>484</v>
      </c>
      <c r="I31" s="769"/>
      <c r="J31" s="769"/>
      <c r="K31" s="769" t="s">
        <v>485</v>
      </c>
      <c r="L31" s="769"/>
      <c r="M31" s="769"/>
      <c r="N31" s="769" t="s">
        <v>486</v>
      </c>
      <c r="O31" s="769"/>
    </row>
    <row r="32" spans="1:16" ht="32.25" customHeight="1">
      <c r="D32" s="769" t="s">
        <v>479</v>
      </c>
      <c r="E32" s="769"/>
      <c r="F32" s="769"/>
      <c r="G32" s="769"/>
      <c r="H32" s="770" t="s">
        <v>514</v>
      </c>
      <c r="I32" s="770"/>
      <c r="J32" s="770"/>
      <c r="K32" s="770" t="s">
        <v>510</v>
      </c>
      <c r="L32" s="770"/>
      <c r="M32" s="770"/>
      <c r="N32" s="770"/>
      <c r="O32" s="770"/>
    </row>
    <row r="33" spans="1:16" ht="32.25" customHeight="1">
      <c r="D33" s="769" t="s">
        <v>480</v>
      </c>
      <c r="E33" s="769"/>
      <c r="F33" s="769"/>
      <c r="G33" s="769"/>
      <c r="H33" s="770" t="s">
        <v>500</v>
      </c>
      <c r="I33" s="770"/>
      <c r="J33" s="770"/>
      <c r="K33" s="770" t="s">
        <v>509</v>
      </c>
      <c r="L33" s="770"/>
      <c r="M33" s="770"/>
      <c r="N33" s="770"/>
      <c r="O33" s="770"/>
    </row>
    <row r="34" spans="1:16" ht="32.25" customHeight="1">
      <c r="D34" s="769" t="s">
        <v>481</v>
      </c>
      <c r="E34" s="769"/>
      <c r="F34" s="769"/>
      <c r="G34" s="769"/>
      <c r="H34" s="770" t="s">
        <v>514</v>
      </c>
      <c r="I34" s="770"/>
      <c r="J34" s="770"/>
      <c r="K34" s="770" t="s">
        <v>510</v>
      </c>
      <c r="L34" s="770"/>
      <c r="M34" s="770"/>
      <c r="N34" s="770"/>
      <c r="O34" s="770"/>
    </row>
    <row r="35" spans="1:16" ht="32.25" customHeight="1">
      <c r="D35" s="769" t="s">
        <v>482</v>
      </c>
      <c r="E35" s="769"/>
      <c r="F35" s="769"/>
      <c r="G35" s="769"/>
      <c r="H35" s="770" t="s">
        <v>515</v>
      </c>
      <c r="I35" s="770"/>
      <c r="J35" s="770"/>
      <c r="K35" s="770" t="s">
        <v>510</v>
      </c>
      <c r="L35" s="770"/>
      <c r="M35" s="770"/>
      <c r="N35" s="770" t="s">
        <v>511</v>
      </c>
      <c r="O35" s="770"/>
    </row>
    <row r="36" spans="1:16" ht="32.25" customHeight="1">
      <c r="D36" s="769" t="s">
        <v>483</v>
      </c>
      <c r="E36" s="769"/>
      <c r="F36" s="769"/>
      <c r="G36" s="769"/>
      <c r="H36" s="770" t="s">
        <v>515</v>
      </c>
      <c r="I36" s="770"/>
      <c r="J36" s="770"/>
      <c r="K36" s="770" t="s">
        <v>510</v>
      </c>
      <c r="L36" s="770"/>
      <c r="M36" s="770"/>
      <c r="N36" s="770" t="s">
        <v>511</v>
      </c>
      <c r="O36" s="770"/>
    </row>
    <row r="37" spans="1:16" ht="32.25" customHeight="1">
      <c r="D37" s="769"/>
      <c r="E37" s="769"/>
      <c r="F37" s="769"/>
      <c r="G37" s="769"/>
      <c r="H37" s="769"/>
      <c r="I37" s="769"/>
      <c r="J37" s="769"/>
      <c r="K37" s="769"/>
      <c r="L37" s="769"/>
      <c r="M37" s="769"/>
      <c r="N37" s="769"/>
      <c r="O37" s="769"/>
    </row>
    <row r="42" spans="1:16">
      <c r="A42" s="773" t="s">
        <v>487</v>
      </c>
      <c r="B42" s="773"/>
      <c r="C42" s="773"/>
    </row>
    <row r="43" spans="1:16">
      <c r="B43" s="290"/>
      <c r="C43" s="290"/>
    </row>
    <row r="44" spans="1:16">
      <c r="A44" s="289" t="s">
        <v>488</v>
      </c>
      <c r="B44" s="781" t="s">
        <v>489</v>
      </c>
      <c r="C44" s="781"/>
      <c r="D44" s="781"/>
      <c r="E44" s="781"/>
      <c r="F44" s="781"/>
      <c r="G44" s="781"/>
      <c r="H44" s="781"/>
      <c r="I44" s="781"/>
      <c r="J44" s="781"/>
      <c r="K44" s="781"/>
      <c r="L44" s="781"/>
      <c r="M44" s="781"/>
      <c r="N44" s="781"/>
      <c r="O44" s="781"/>
      <c r="P44" s="781"/>
    </row>
    <row r="45" spans="1:16">
      <c r="B45" s="781"/>
      <c r="C45" s="781"/>
      <c r="D45" s="781"/>
      <c r="E45" s="781"/>
      <c r="F45" s="781"/>
      <c r="G45" s="781"/>
      <c r="H45" s="781"/>
      <c r="I45" s="781"/>
      <c r="J45" s="781"/>
      <c r="K45" s="781"/>
      <c r="L45" s="781"/>
      <c r="M45" s="781"/>
      <c r="N45" s="781"/>
      <c r="O45" s="781"/>
      <c r="P45" s="781"/>
    </row>
    <row r="46" spans="1:16">
      <c r="A46" s="289" t="s">
        <v>490</v>
      </c>
      <c r="B46" s="780" t="s">
        <v>491</v>
      </c>
      <c r="C46" s="780"/>
      <c r="D46" s="780"/>
      <c r="E46" s="780"/>
      <c r="F46" s="780"/>
      <c r="G46" s="780"/>
      <c r="H46" s="780"/>
      <c r="I46" s="780"/>
      <c r="J46" s="780"/>
      <c r="K46" s="780"/>
      <c r="L46" s="780"/>
      <c r="M46" s="780"/>
      <c r="N46" s="780"/>
      <c r="O46" s="780"/>
      <c r="P46" s="780"/>
    </row>
    <row r="47" spans="1:16">
      <c r="A47" s="289" t="s">
        <v>492</v>
      </c>
      <c r="B47" s="780" t="s">
        <v>493</v>
      </c>
      <c r="C47" s="780"/>
      <c r="D47" s="780"/>
      <c r="E47" s="780"/>
      <c r="F47" s="780"/>
      <c r="G47" s="780"/>
      <c r="H47" s="780"/>
      <c r="I47" s="780"/>
      <c r="J47" s="780"/>
      <c r="K47" s="780"/>
      <c r="L47" s="780"/>
      <c r="M47" s="780"/>
      <c r="N47" s="780"/>
      <c r="O47" s="780"/>
      <c r="P47" s="780"/>
    </row>
    <row r="49" spans="1:16" ht="15.75" customHeight="1">
      <c r="A49" s="752" t="s">
        <v>214</v>
      </c>
      <c r="B49" s="752"/>
      <c r="C49" s="752"/>
      <c r="D49" s="752"/>
      <c r="E49" s="752"/>
      <c r="F49" s="752"/>
      <c r="G49" s="752"/>
      <c r="H49" s="752"/>
      <c r="I49" s="752"/>
      <c r="J49" s="752"/>
      <c r="K49" s="752"/>
      <c r="L49" s="752"/>
      <c r="M49" s="752"/>
    </row>
    <row r="50" spans="1:16">
      <c r="A50" s="771" t="s">
        <v>501</v>
      </c>
      <c r="B50" s="772"/>
      <c r="C50" s="772"/>
      <c r="D50" s="772"/>
      <c r="E50" s="772"/>
      <c r="F50" s="772"/>
      <c r="G50" s="772"/>
      <c r="H50" s="772"/>
      <c r="I50" s="772"/>
      <c r="J50" s="772"/>
      <c r="K50" s="772"/>
      <c r="L50" s="772"/>
      <c r="M50" s="772"/>
      <c r="N50" s="772"/>
      <c r="O50" s="772"/>
      <c r="P50" s="772"/>
    </row>
    <row r="51" spans="1:16">
      <c r="A51" s="772"/>
      <c r="B51" s="772"/>
      <c r="C51" s="772"/>
      <c r="D51" s="772"/>
      <c r="E51" s="772"/>
      <c r="F51" s="772"/>
      <c r="G51" s="772"/>
      <c r="H51" s="772"/>
      <c r="I51" s="772"/>
      <c r="J51" s="772"/>
      <c r="K51" s="772"/>
      <c r="L51" s="772"/>
      <c r="M51" s="772"/>
      <c r="N51" s="772"/>
      <c r="O51" s="772"/>
      <c r="P51" s="772"/>
    </row>
    <row r="52" spans="1:16">
      <c r="A52" s="772"/>
      <c r="B52" s="772"/>
      <c r="C52" s="772"/>
      <c r="D52" s="772"/>
      <c r="E52" s="772"/>
      <c r="F52" s="772"/>
      <c r="G52" s="772"/>
      <c r="H52" s="772"/>
      <c r="I52" s="772"/>
      <c r="J52" s="772"/>
      <c r="K52" s="772"/>
      <c r="L52" s="772"/>
      <c r="M52" s="772"/>
      <c r="N52" s="772"/>
      <c r="O52" s="772"/>
      <c r="P52" s="772"/>
    </row>
    <row r="53" spans="1:16" ht="15.75" customHeight="1">
      <c r="A53" s="294"/>
      <c r="B53" s="294"/>
      <c r="C53" s="294"/>
      <c r="D53" s="294"/>
      <c r="E53" s="294"/>
      <c r="F53" s="294"/>
      <c r="G53" s="294"/>
      <c r="H53" s="294"/>
      <c r="I53" s="294"/>
      <c r="J53" s="294"/>
      <c r="K53" s="294"/>
      <c r="L53" s="294"/>
      <c r="M53" s="294"/>
      <c r="N53" s="774" t="s">
        <v>470</v>
      </c>
      <c r="O53" s="774"/>
    </row>
    <row r="54" spans="1:16" ht="15.75" customHeight="1">
      <c r="A54" s="294"/>
      <c r="B54" s="294"/>
      <c r="C54" s="294"/>
      <c r="D54" s="294"/>
      <c r="E54" s="294"/>
      <c r="F54" s="294"/>
      <c r="G54" s="294"/>
      <c r="H54" s="294"/>
      <c r="I54" s="294"/>
      <c r="J54" s="294"/>
      <c r="K54" s="294"/>
      <c r="L54" s="294"/>
      <c r="M54" s="294"/>
      <c r="N54" s="773" t="s">
        <v>429</v>
      </c>
      <c r="O54" s="773"/>
      <c r="P54" s="773"/>
    </row>
    <row r="55" spans="1:16" ht="25.5">
      <c r="A55" s="753"/>
      <c r="B55" s="753"/>
      <c r="C55" s="753"/>
      <c r="D55" s="753"/>
      <c r="E55" s="753"/>
      <c r="F55" s="753"/>
      <c r="G55" s="753"/>
      <c r="H55" s="753"/>
      <c r="I55" s="753"/>
      <c r="J55" s="753"/>
      <c r="K55" s="753"/>
      <c r="L55" s="753"/>
      <c r="M55" s="753"/>
    </row>
    <row r="56" spans="1:16">
      <c r="B56" s="778" t="s">
        <v>502</v>
      </c>
      <c r="C56" s="778"/>
      <c r="D56" s="778"/>
      <c r="E56" s="778"/>
      <c r="F56" s="778"/>
      <c r="G56" s="778"/>
      <c r="I56" s="782" t="s">
        <v>508</v>
      </c>
      <c r="J56" s="782"/>
      <c r="K56" s="782"/>
      <c r="L56" s="782"/>
      <c r="M56" s="782"/>
      <c r="N56" s="782"/>
      <c r="O56" s="782"/>
      <c r="P56" s="782"/>
    </row>
    <row r="57" spans="1:16" ht="11.25" customHeight="1"/>
    <row r="58" spans="1:16">
      <c r="B58" s="778" t="s">
        <v>503</v>
      </c>
      <c r="C58" s="778"/>
      <c r="D58" s="778"/>
      <c r="E58" s="778"/>
      <c r="F58" s="778"/>
      <c r="G58" s="778"/>
      <c r="I58" s="782" t="s">
        <v>510</v>
      </c>
      <c r="J58" s="782"/>
      <c r="K58" s="782"/>
      <c r="L58" s="782"/>
      <c r="M58" s="782"/>
      <c r="N58" s="782"/>
      <c r="O58" s="782"/>
      <c r="P58" s="782"/>
    </row>
    <row r="59" spans="1:16" ht="11.25" customHeight="1"/>
    <row r="60" spans="1:16">
      <c r="B60" s="778" t="s">
        <v>504</v>
      </c>
      <c r="C60" s="778"/>
      <c r="D60" s="778"/>
      <c r="E60" s="778"/>
      <c r="F60" s="778"/>
      <c r="G60" s="778"/>
      <c r="I60" s="782" t="s">
        <v>512</v>
      </c>
      <c r="J60" s="782"/>
      <c r="K60" s="782"/>
      <c r="L60" s="782"/>
      <c r="M60" s="782"/>
      <c r="N60" s="782"/>
      <c r="O60" s="782"/>
      <c r="P60" s="782"/>
    </row>
    <row r="61" spans="1:16" ht="11.25" customHeight="1"/>
    <row r="62" spans="1:16">
      <c r="B62" s="778" t="s">
        <v>505</v>
      </c>
      <c r="C62" s="778"/>
      <c r="D62" s="778"/>
      <c r="E62" s="778"/>
      <c r="F62" s="778"/>
      <c r="G62" s="778"/>
      <c r="I62" s="782" t="s">
        <v>513</v>
      </c>
      <c r="J62" s="782"/>
      <c r="K62" s="782"/>
      <c r="L62" s="782"/>
      <c r="M62" s="782"/>
      <c r="N62" s="782"/>
      <c r="O62" s="782"/>
      <c r="P62" s="782"/>
    </row>
    <row r="63" spans="1:16" ht="11.25" customHeight="1"/>
    <row r="64" spans="1:16">
      <c r="B64" s="778" t="s">
        <v>506</v>
      </c>
      <c r="C64" s="778"/>
      <c r="D64" s="778"/>
      <c r="E64" s="778"/>
      <c r="F64" s="778"/>
      <c r="G64" s="778"/>
      <c r="I64" s="782" t="s">
        <v>516</v>
      </c>
      <c r="J64" s="782"/>
      <c r="K64" s="782"/>
      <c r="L64" s="782"/>
      <c r="M64" s="782"/>
      <c r="N64" s="782"/>
      <c r="O64" s="782"/>
      <c r="P64" s="782"/>
    </row>
    <row r="65" spans="1:16" ht="11.25" customHeight="1"/>
    <row r="66" spans="1:16">
      <c r="B66" s="778" t="s">
        <v>507</v>
      </c>
      <c r="C66" s="778"/>
      <c r="D66" s="778"/>
      <c r="E66" s="778"/>
      <c r="F66" s="778"/>
      <c r="G66" s="778"/>
      <c r="I66" s="782" t="s">
        <v>517</v>
      </c>
      <c r="J66" s="782"/>
      <c r="K66" s="782"/>
      <c r="L66" s="782"/>
      <c r="M66" s="782"/>
      <c r="N66" s="782"/>
      <c r="O66" s="782"/>
      <c r="P66" s="782"/>
    </row>
    <row r="67" spans="1:16">
      <c r="A67" s="251"/>
      <c r="B67" s="251"/>
      <c r="C67" s="251"/>
      <c r="D67" s="251"/>
      <c r="E67" s="251"/>
      <c r="F67" s="251"/>
      <c r="G67" s="251"/>
      <c r="H67" s="251"/>
      <c r="I67" s="251"/>
      <c r="J67" s="251"/>
      <c r="K67" s="251"/>
      <c r="L67" s="251"/>
      <c r="M67" s="251"/>
      <c r="N67" s="251"/>
    </row>
    <row r="71" spans="1:16" ht="23.25" customHeight="1">
      <c r="A71" s="784" t="s">
        <v>523</v>
      </c>
      <c r="B71" s="784"/>
      <c r="C71" s="784"/>
      <c r="D71" s="784"/>
      <c r="E71" s="784"/>
      <c r="F71" s="784"/>
      <c r="G71" s="784"/>
      <c r="H71" s="784"/>
      <c r="I71" s="784"/>
      <c r="J71" s="784"/>
      <c r="K71" s="784"/>
      <c r="L71" s="784"/>
      <c r="M71" s="784"/>
      <c r="N71" s="784"/>
      <c r="O71" s="784"/>
      <c r="P71" s="784"/>
    </row>
    <row r="72" spans="1:16" ht="21.75" customHeight="1">
      <c r="A72" s="783" t="s">
        <v>519</v>
      </c>
      <c r="B72" s="783"/>
      <c r="C72" s="783" t="s">
        <v>518</v>
      </c>
      <c r="D72" s="783"/>
      <c r="E72" s="783"/>
      <c r="F72" s="783"/>
      <c r="G72" s="783"/>
      <c r="H72" s="783"/>
      <c r="I72" s="783"/>
      <c r="J72" s="783"/>
      <c r="K72" s="783"/>
      <c r="L72" s="783" t="s">
        <v>520</v>
      </c>
      <c r="M72" s="783"/>
      <c r="N72" s="783" t="s">
        <v>521</v>
      </c>
      <c r="O72" s="783"/>
      <c r="P72" s="295" t="s">
        <v>522</v>
      </c>
    </row>
    <row r="73" spans="1:16" ht="21.75" customHeight="1">
      <c r="A73" s="783"/>
      <c r="B73" s="783"/>
      <c r="C73" s="783"/>
      <c r="D73" s="783"/>
      <c r="E73" s="783"/>
      <c r="F73" s="783"/>
      <c r="G73" s="783"/>
      <c r="H73" s="783"/>
      <c r="I73" s="783"/>
      <c r="J73" s="783"/>
      <c r="K73" s="783"/>
      <c r="L73" s="783"/>
      <c r="M73" s="783"/>
      <c r="N73" s="783"/>
      <c r="O73" s="783"/>
      <c r="P73" s="295"/>
    </row>
    <row r="74" spans="1:16" ht="21.75" customHeight="1">
      <c r="A74" s="783"/>
      <c r="B74" s="783"/>
      <c r="C74" s="783"/>
      <c r="D74" s="783"/>
      <c r="E74" s="783"/>
      <c r="F74" s="783"/>
      <c r="G74" s="783"/>
      <c r="H74" s="783"/>
      <c r="I74" s="783"/>
      <c r="J74" s="783"/>
      <c r="K74" s="783"/>
      <c r="L74" s="783"/>
      <c r="M74" s="783"/>
      <c r="N74" s="783"/>
      <c r="O74" s="783"/>
      <c r="P74" s="295"/>
    </row>
    <row r="75" spans="1:16" ht="21.75" customHeight="1">
      <c r="A75" s="783"/>
      <c r="B75" s="783"/>
      <c r="C75" s="783"/>
      <c r="D75" s="783"/>
      <c r="E75" s="783"/>
      <c r="F75" s="783"/>
      <c r="G75" s="783"/>
      <c r="H75" s="783"/>
      <c r="I75" s="783"/>
      <c r="J75" s="783"/>
      <c r="K75" s="783"/>
      <c r="L75" s="783"/>
      <c r="M75" s="783"/>
      <c r="N75" s="783"/>
      <c r="O75" s="783"/>
      <c r="P75" s="295"/>
    </row>
    <row r="76" spans="1:16" ht="21.75" customHeight="1">
      <c r="A76" s="783"/>
      <c r="B76" s="783"/>
      <c r="C76" s="783"/>
      <c r="D76" s="783"/>
      <c r="E76" s="783"/>
      <c r="F76" s="783"/>
      <c r="G76" s="783"/>
      <c r="H76" s="783"/>
      <c r="I76" s="783"/>
      <c r="J76" s="783"/>
      <c r="K76" s="783"/>
      <c r="L76" s="783"/>
      <c r="M76" s="783"/>
      <c r="N76" s="783"/>
      <c r="O76" s="783"/>
      <c r="P76" s="295"/>
    </row>
    <row r="77" spans="1:16" ht="21.75" customHeight="1">
      <c r="A77" s="783"/>
      <c r="B77" s="783"/>
      <c r="C77" s="783"/>
      <c r="D77" s="783"/>
      <c r="E77" s="783"/>
      <c r="F77" s="783"/>
      <c r="G77" s="783"/>
      <c r="H77" s="783"/>
      <c r="I77" s="783"/>
      <c r="J77" s="783"/>
      <c r="K77" s="783"/>
      <c r="L77" s="783"/>
      <c r="M77" s="783"/>
      <c r="N77" s="783"/>
      <c r="O77" s="783"/>
      <c r="P77" s="295"/>
    </row>
    <row r="78" spans="1:16" ht="21.75" customHeight="1">
      <c r="A78" s="783"/>
      <c r="B78" s="783"/>
      <c r="C78" s="783"/>
      <c r="D78" s="783"/>
      <c r="E78" s="783"/>
      <c r="F78" s="783"/>
      <c r="G78" s="783"/>
      <c r="H78" s="783"/>
      <c r="I78" s="783"/>
      <c r="J78" s="783"/>
      <c r="K78" s="783"/>
      <c r="L78" s="783"/>
      <c r="M78" s="783"/>
      <c r="N78" s="783"/>
      <c r="O78" s="783"/>
      <c r="P78" s="295"/>
    </row>
    <row r="79" spans="1:16" ht="21.75" customHeight="1">
      <c r="A79" s="783"/>
      <c r="B79" s="783"/>
      <c r="C79" s="783"/>
      <c r="D79" s="783"/>
      <c r="E79" s="783"/>
      <c r="F79" s="783"/>
      <c r="G79" s="783"/>
      <c r="H79" s="783"/>
      <c r="I79" s="783"/>
      <c r="J79" s="783"/>
      <c r="K79" s="783"/>
      <c r="L79" s="783"/>
      <c r="M79" s="783"/>
      <c r="N79" s="783"/>
      <c r="O79" s="783"/>
      <c r="P79" s="295"/>
    </row>
    <row r="80" spans="1:16" ht="21.75" customHeight="1">
      <c r="A80" s="783"/>
      <c r="B80" s="783"/>
      <c r="C80" s="783"/>
      <c r="D80" s="783"/>
      <c r="E80" s="783"/>
      <c r="F80" s="783"/>
      <c r="G80" s="783"/>
      <c r="H80" s="783"/>
      <c r="I80" s="783"/>
      <c r="J80" s="783"/>
      <c r="K80" s="783"/>
      <c r="L80" s="783"/>
      <c r="M80" s="783"/>
      <c r="N80" s="783"/>
      <c r="O80" s="783"/>
      <c r="P80" s="295"/>
    </row>
    <row r="81" spans="1:16" ht="21.75" customHeight="1">
      <c r="A81" s="783"/>
      <c r="B81" s="783"/>
      <c r="C81" s="783"/>
      <c r="D81" s="783"/>
      <c r="E81" s="783"/>
      <c r="F81" s="783"/>
      <c r="G81" s="783"/>
      <c r="H81" s="783"/>
      <c r="I81" s="783"/>
      <c r="J81" s="783"/>
      <c r="K81" s="783"/>
      <c r="L81" s="783"/>
      <c r="M81" s="783"/>
      <c r="N81" s="783"/>
      <c r="O81" s="783"/>
      <c r="P81" s="295"/>
    </row>
    <row r="82" spans="1:16" ht="21.75" customHeight="1">
      <c r="A82" s="783"/>
      <c r="B82" s="783"/>
      <c r="C82" s="783"/>
      <c r="D82" s="783"/>
      <c r="E82" s="783"/>
      <c r="F82" s="783"/>
      <c r="G82" s="783"/>
      <c r="H82" s="783"/>
      <c r="I82" s="783"/>
      <c r="J82" s="783"/>
      <c r="K82" s="783"/>
      <c r="L82" s="783"/>
      <c r="M82" s="783"/>
      <c r="N82" s="783"/>
      <c r="O82" s="783"/>
      <c r="P82" s="295"/>
    </row>
    <row r="85" spans="1:16">
      <c r="B85" s="774" t="s">
        <v>524</v>
      </c>
      <c r="C85" s="774"/>
      <c r="D85" s="774"/>
      <c r="E85" s="774"/>
      <c r="F85" s="774"/>
      <c r="G85" s="774"/>
      <c r="H85" s="774"/>
      <c r="I85" s="774"/>
    </row>
    <row r="87" spans="1:16">
      <c r="J87" s="287" t="s">
        <v>450</v>
      </c>
      <c r="K87" s="778" t="s">
        <v>194</v>
      </c>
      <c r="L87" s="778"/>
      <c r="M87" s="778"/>
      <c r="N87" s="775"/>
      <c r="O87" s="775"/>
      <c r="P87" s="775"/>
    </row>
    <row r="89" spans="1:16">
      <c r="K89" s="779" t="s">
        <v>473</v>
      </c>
      <c r="L89" s="779"/>
      <c r="M89" s="779"/>
      <c r="N89" s="775"/>
      <c r="O89" s="775"/>
      <c r="P89" s="775"/>
    </row>
    <row r="91" spans="1:16">
      <c r="K91" s="778" t="s">
        <v>474</v>
      </c>
      <c r="L91" s="778"/>
      <c r="M91" s="778"/>
      <c r="N91" s="775"/>
      <c r="O91" s="775"/>
      <c r="P91" s="775"/>
    </row>
    <row r="94" spans="1:16">
      <c r="B94" s="774" t="s">
        <v>525</v>
      </c>
      <c r="C94" s="774"/>
    </row>
    <row r="95" spans="1:16">
      <c r="B95" s="40" t="s">
        <v>526</v>
      </c>
      <c r="C95" s="774" t="s">
        <v>527</v>
      </c>
      <c r="D95" s="774"/>
      <c r="E95" s="774"/>
      <c r="F95" s="774"/>
      <c r="G95" s="774"/>
      <c r="H95" s="774"/>
      <c r="I95" s="774"/>
      <c r="J95" s="774"/>
      <c r="K95" s="774"/>
      <c r="L95" s="774"/>
      <c r="M95" s="774"/>
      <c r="N95" s="774"/>
      <c r="O95" s="774"/>
    </row>
  </sheetData>
  <mergeCells count="118">
    <mergeCell ref="K91:M91"/>
    <mergeCell ref="N91:P91"/>
    <mergeCell ref="B94:C94"/>
    <mergeCell ref="C95:O95"/>
    <mergeCell ref="B85:I85"/>
    <mergeCell ref="K87:M87"/>
    <mergeCell ref="N87:P87"/>
    <mergeCell ref="K89:M89"/>
    <mergeCell ref="N89:P89"/>
    <mergeCell ref="A81:B81"/>
    <mergeCell ref="C81:K81"/>
    <mergeCell ref="L81:M81"/>
    <mergeCell ref="N81:O81"/>
    <mergeCell ref="A82:B82"/>
    <mergeCell ref="C82:K82"/>
    <mergeCell ref="L82:M82"/>
    <mergeCell ref="N82:O82"/>
    <mergeCell ref="A79:B79"/>
    <mergeCell ref="C79:K79"/>
    <mergeCell ref="L79:M79"/>
    <mergeCell ref="N79:O79"/>
    <mergeCell ref="A80:B80"/>
    <mergeCell ref="C80:K80"/>
    <mergeCell ref="L80:M80"/>
    <mergeCell ref="N80:O80"/>
    <mergeCell ref="A77:B77"/>
    <mergeCell ref="C77:K77"/>
    <mergeCell ref="L77:M77"/>
    <mergeCell ref="N77:O77"/>
    <mergeCell ref="A78:B78"/>
    <mergeCell ref="C78:K78"/>
    <mergeCell ref="L78:M78"/>
    <mergeCell ref="N78:O78"/>
    <mergeCell ref="A75:B75"/>
    <mergeCell ref="C75:K75"/>
    <mergeCell ref="L75:M75"/>
    <mergeCell ref="N75:O75"/>
    <mergeCell ref="A76:B76"/>
    <mergeCell ref="C76:K76"/>
    <mergeCell ref="L76:M76"/>
    <mergeCell ref="N76:O76"/>
    <mergeCell ref="B66:G66"/>
    <mergeCell ref="I56:P56"/>
    <mergeCell ref="I58:P58"/>
    <mergeCell ref="I60:P60"/>
    <mergeCell ref="A73:B73"/>
    <mergeCell ref="C73:K73"/>
    <mergeCell ref="L73:M73"/>
    <mergeCell ref="N73:O73"/>
    <mergeCell ref="A74:B74"/>
    <mergeCell ref="C74:K74"/>
    <mergeCell ref="L74:M74"/>
    <mergeCell ref="N74:O74"/>
    <mergeCell ref="I62:P62"/>
    <mergeCell ref="I64:P64"/>
    <mergeCell ref="I66:P66"/>
    <mergeCell ref="A72:B72"/>
    <mergeCell ref="C72:K72"/>
    <mergeCell ref="L72:M72"/>
    <mergeCell ref="N72:O72"/>
    <mergeCell ref="A71:P71"/>
    <mergeCell ref="K32:M32"/>
    <mergeCell ref="A50:P52"/>
    <mergeCell ref="N53:O53"/>
    <mergeCell ref="N54:P54"/>
    <mergeCell ref="B56:G56"/>
    <mergeCell ref="B58:G58"/>
    <mergeCell ref="B60:G60"/>
    <mergeCell ref="B62:G62"/>
    <mergeCell ref="B64:G64"/>
    <mergeCell ref="H37:J37"/>
    <mergeCell ref="A49:M49"/>
    <mergeCell ref="A55:M55"/>
    <mergeCell ref="K34:M34"/>
    <mergeCell ref="N34:O34"/>
    <mergeCell ref="K35:M35"/>
    <mergeCell ref="N35:O35"/>
    <mergeCell ref="B47:P47"/>
    <mergeCell ref="A42:C42"/>
    <mergeCell ref="B44:P45"/>
    <mergeCell ref="B46:P46"/>
    <mergeCell ref="D32:G32"/>
    <mergeCell ref="H32:J32"/>
    <mergeCell ref="D33:G33"/>
    <mergeCell ref="H33:J33"/>
    <mergeCell ref="N32:O32"/>
    <mergeCell ref="K33:M33"/>
    <mergeCell ref="N33:O33"/>
    <mergeCell ref="K36:M36"/>
    <mergeCell ref="N36:O36"/>
    <mergeCell ref="A1:M1"/>
    <mergeCell ref="A2:P4"/>
    <mergeCell ref="N6:P6"/>
    <mergeCell ref="N5:O5"/>
    <mergeCell ref="A10:H10"/>
    <mergeCell ref="A28:P28"/>
    <mergeCell ref="K31:M31"/>
    <mergeCell ref="N31:O31"/>
    <mergeCell ref="N14:P14"/>
    <mergeCell ref="N16:P16"/>
    <mergeCell ref="N18:P18"/>
    <mergeCell ref="B24:P25"/>
    <mergeCell ref="E21:H21"/>
    <mergeCell ref="I21:N21"/>
    <mergeCell ref="K14:M14"/>
    <mergeCell ref="K16:M16"/>
    <mergeCell ref="K18:M18"/>
    <mergeCell ref="H31:J31"/>
    <mergeCell ref="D31:G31"/>
    <mergeCell ref="K37:M37"/>
    <mergeCell ref="N37:O37"/>
    <mergeCell ref="D37:G37"/>
    <mergeCell ref="D34:G34"/>
    <mergeCell ref="H34:J34"/>
    <mergeCell ref="D35:G35"/>
    <mergeCell ref="H35:J35"/>
    <mergeCell ref="D36:G36"/>
    <mergeCell ref="H36:J36"/>
  </mergeCells>
  <phoneticPr fontId="2"/>
  <pageMargins left="0.59055118110236227" right="0.19685039370078741" top="0.98425196850393704" bottom="0.98425196850393704" header="0.51181102362204722" footer="0.51181102362204722"/>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dimension ref="A1:W173"/>
  <sheetViews>
    <sheetView view="pageBreakPreview" zoomScaleNormal="100" zoomScaleSheetLayoutView="100" workbookViewId="0">
      <selection activeCell="G15" sqref="G15"/>
    </sheetView>
  </sheetViews>
  <sheetFormatPr defaultColWidth="3.625" defaultRowHeight="17.25" customHeight="1"/>
  <cols>
    <col min="1" max="16384" width="3.625" style="123"/>
  </cols>
  <sheetData>
    <row r="1" spans="1:23" ht="17.25" customHeight="1">
      <c r="A1" s="142" t="s">
        <v>243</v>
      </c>
      <c r="B1" s="121"/>
      <c r="C1" s="121"/>
      <c r="D1" s="121"/>
      <c r="E1" s="121"/>
      <c r="F1" s="121"/>
      <c r="G1" s="121"/>
      <c r="H1" s="121"/>
      <c r="I1" s="121"/>
      <c r="J1" s="121"/>
      <c r="K1" s="121"/>
      <c r="L1" s="121"/>
      <c r="M1" s="121"/>
      <c r="N1" s="121"/>
      <c r="O1" s="121"/>
      <c r="P1" s="121"/>
      <c r="Q1" s="121"/>
      <c r="R1" s="121"/>
      <c r="S1" s="122"/>
      <c r="T1" s="122"/>
      <c r="U1" s="122"/>
      <c r="V1" s="122"/>
      <c r="W1" s="122"/>
    </row>
    <row r="2" spans="1:23" ht="17.25" customHeight="1">
      <c r="A2" s="793" t="s">
        <v>215</v>
      </c>
      <c r="B2" s="793"/>
      <c r="C2" s="793"/>
      <c r="D2" s="793"/>
      <c r="E2" s="793"/>
      <c r="F2" s="793"/>
      <c r="G2" s="793"/>
      <c r="H2" s="793"/>
      <c r="I2" s="793"/>
      <c r="J2" s="793"/>
      <c r="K2" s="793"/>
      <c r="L2" s="793"/>
      <c r="M2" s="793"/>
      <c r="N2" s="793"/>
      <c r="O2" s="793"/>
      <c r="P2" s="793"/>
      <c r="Q2" s="793"/>
      <c r="R2" s="793"/>
      <c r="S2" s="793"/>
      <c r="T2" s="793"/>
      <c r="U2" s="793"/>
      <c r="V2" s="793"/>
      <c r="W2" s="793"/>
    </row>
    <row r="3" spans="1:23" ht="18.75" customHeight="1">
      <c r="A3" s="793"/>
      <c r="B3" s="793"/>
      <c r="C3" s="793"/>
      <c r="D3" s="793"/>
      <c r="E3" s="793"/>
      <c r="F3" s="793"/>
      <c r="G3" s="793"/>
      <c r="H3" s="793"/>
      <c r="I3" s="793"/>
      <c r="J3" s="793"/>
      <c r="K3" s="793"/>
      <c r="L3" s="793"/>
      <c r="M3" s="793"/>
      <c r="N3" s="793"/>
      <c r="O3" s="793"/>
      <c r="P3" s="793"/>
      <c r="Q3" s="793"/>
      <c r="R3" s="793"/>
      <c r="S3" s="793"/>
      <c r="T3" s="793"/>
      <c r="U3" s="793"/>
      <c r="V3" s="793"/>
      <c r="W3" s="793"/>
    </row>
    <row r="4" spans="1:23" ht="17.25" customHeight="1">
      <c r="A4" s="794" t="s">
        <v>528</v>
      </c>
      <c r="B4" s="794"/>
      <c r="C4" s="794"/>
      <c r="D4" s="794"/>
      <c r="E4" s="794"/>
      <c r="F4" s="794"/>
      <c r="G4" s="794"/>
      <c r="H4" s="794"/>
      <c r="I4" s="794"/>
      <c r="J4" s="794"/>
      <c r="K4" s="794"/>
      <c r="L4" s="794"/>
      <c r="M4" s="794"/>
      <c r="N4" s="794"/>
      <c r="O4" s="794"/>
      <c r="P4" s="794"/>
      <c r="Q4" s="794"/>
      <c r="R4" s="794"/>
      <c r="S4" s="794"/>
      <c r="T4" s="794"/>
      <c r="U4" s="794"/>
      <c r="V4" s="794"/>
      <c r="W4" s="794"/>
    </row>
    <row r="5" spans="1:23" ht="18.75" customHeight="1">
      <c r="A5" s="794"/>
      <c r="B5" s="794"/>
      <c r="C5" s="794"/>
      <c r="D5" s="794"/>
      <c r="E5" s="794"/>
      <c r="F5" s="794"/>
      <c r="G5" s="794"/>
      <c r="H5" s="794"/>
      <c r="I5" s="794"/>
      <c r="J5" s="794"/>
      <c r="K5" s="794"/>
      <c r="L5" s="794"/>
      <c r="M5" s="794"/>
      <c r="N5" s="794"/>
      <c r="O5" s="794"/>
      <c r="P5" s="794"/>
      <c r="Q5" s="794"/>
      <c r="R5" s="794"/>
      <c r="S5" s="794"/>
      <c r="T5" s="794"/>
      <c r="U5" s="794"/>
      <c r="V5" s="794"/>
      <c r="W5" s="794"/>
    </row>
    <row r="6" spans="1:23" ht="17.25" customHeight="1">
      <c r="A6" s="124"/>
      <c r="C6" s="125"/>
      <c r="D6" s="125"/>
      <c r="E6" s="125"/>
      <c r="F6" s="125"/>
      <c r="G6" s="125"/>
      <c r="H6" s="125"/>
      <c r="I6" s="125"/>
      <c r="J6" s="125"/>
      <c r="K6" s="125"/>
      <c r="L6" s="125"/>
      <c r="M6" s="125"/>
      <c r="N6" s="125"/>
      <c r="O6" s="124"/>
      <c r="P6" s="124"/>
      <c r="Q6" s="124"/>
      <c r="R6" s="795" t="s">
        <v>530</v>
      </c>
      <c r="S6" s="795"/>
      <c r="T6" s="795"/>
      <c r="U6" s="124"/>
      <c r="V6" s="124"/>
      <c r="W6" s="124"/>
    </row>
    <row r="7" spans="1:23" ht="17.25" customHeight="1">
      <c r="A7" s="797" t="s">
        <v>529</v>
      </c>
      <c r="B7" s="798"/>
      <c r="C7" s="798"/>
      <c r="D7" s="798"/>
      <c r="E7" s="798"/>
      <c r="F7" s="798"/>
      <c r="G7" s="798"/>
      <c r="H7" s="798"/>
      <c r="I7" s="798"/>
      <c r="J7" s="798"/>
      <c r="K7" s="798"/>
      <c r="L7" s="798"/>
      <c r="M7" s="798"/>
      <c r="N7" s="798"/>
      <c r="O7" s="798"/>
      <c r="P7" s="798"/>
      <c r="Q7" s="798"/>
      <c r="R7" s="798"/>
      <c r="S7" s="798"/>
      <c r="T7" s="798"/>
      <c r="U7" s="798"/>
      <c r="V7" s="798"/>
      <c r="W7" s="798"/>
    </row>
    <row r="8" spans="1:23" ht="17.25" customHeight="1">
      <c r="A8" s="766" t="s">
        <v>1066</v>
      </c>
      <c r="B8" s="766"/>
      <c r="C8" s="766"/>
      <c r="D8" s="766"/>
      <c r="E8" s="766"/>
      <c r="F8" s="766"/>
      <c r="G8" s="766"/>
      <c r="H8" s="766"/>
      <c r="I8" s="766"/>
      <c r="J8" s="124"/>
      <c r="K8" s="124"/>
      <c r="L8" s="124"/>
      <c r="M8" s="124"/>
      <c r="N8" s="124"/>
      <c r="O8" s="126"/>
      <c r="P8" s="126"/>
      <c r="Q8" s="126"/>
      <c r="R8" s="126"/>
      <c r="S8" s="126"/>
      <c r="T8" s="126"/>
      <c r="U8" s="126"/>
      <c r="V8" s="126"/>
      <c r="W8" s="126"/>
    </row>
    <row r="9" spans="1:23" ht="17.25" customHeight="1">
      <c r="A9" s="126"/>
      <c r="B9" s="124"/>
      <c r="C9" s="124"/>
      <c r="D9" s="124"/>
      <c r="E9" s="124"/>
      <c r="F9" s="124"/>
      <c r="G9" s="124"/>
      <c r="H9" s="124"/>
      <c r="I9" s="124"/>
      <c r="J9" s="124"/>
      <c r="K9" s="124"/>
      <c r="L9" s="124"/>
      <c r="M9" s="124"/>
      <c r="N9" s="124"/>
      <c r="O9" s="126"/>
      <c r="P9" s="126"/>
      <c r="Q9" s="126"/>
      <c r="R9" s="126"/>
      <c r="S9" s="126"/>
      <c r="T9" s="126"/>
      <c r="U9" s="126"/>
      <c r="V9" s="126"/>
      <c r="W9" s="126"/>
    </row>
    <row r="10" spans="1:23" ht="17.25" customHeight="1">
      <c r="L10" s="122" t="s">
        <v>532</v>
      </c>
    </row>
    <row r="11" spans="1:23" ht="17.25" customHeight="1">
      <c r="B11" s="122"/>
      <c r="G11" s="796" t="s">
        <v>533</v>
      </c>
      <c r="H11" s="796"/>
      <c r="I11" s="796"/>
      <c r="J11" s="796"/>
      <c r="K11" s="786" t="s">
        <v>103</v>
      </c>
      <c r="L11" s="786"/>
      <c r="M11" s="786"/>
      <c r="N11" s="786"/>
      <c r="P11" s="787"/>
      <c r="Q11" s="787"/>
      <c r="R11" s="787"/>
      <c r="S11" s="787"/>
      <c r="T11" s="787"/>
      <c r="U11" s="787"/>
      <c r="V11" s="787"/>
      <c r="W11" s="787"/>
    </row>
    <row r="12" spans="1:23" ht="17.25" customHeight="1">
      <c r="B12" s="128"/>
      <c r="K12" s="786" t="s">
        <v>473</v>
      </c>
      <c r="L12" s="786"/>
      <c r="M12" s="786"/>
      <c r="N12" s="786"/>
      <c r="P12" s="787"/>
      <c r="Q12" s="787"/>
      <c r="R12" s="787"/>
      <c r="S12" s="787"/>
      <c r="T12" s="787"/>
      <c r="U12" s="787"/>
      <c r="V12" s="787"/>
      <c r="W12" s="787"/>
    </row>
    <row r="13" spans="1:23" ht="17.25" customHeight="1">
      <c r="B13" s="122"/>
      <c r="K13" s="786" t="s">
        <v>531</v>
      </c>
      <c r="L13" s="786"/>
      <c r="M13" s="786"/>
      <c r="N13" s="786"/>
      <c r="P13" s="787"/>
      <c r="Q13" s="787"/>
      <c r="R13" s="787"/>
      <c r="S13" s="787"/>
      <c r="T13" s="787"/>
      <c r="U13" s="787"/>
      <c r="V13" s="787"/>
      <c r="W13" s="787"/>
    </row>
    <row r="14" spans="1:23" ht="17.25" customHeight="1">
      <c r="A14" s="122"/>
      <c r="B14" s="122"/>
      <c r="C14" s="122"/>
      <c r="D14" s="122"/>
      <c r="E14" s="122"/>
      <c r="F14" s="122"/>
      <c r="G14" s="122"/>
      <c r="H14" s="122"/>
      <c r="I14" s="122"/>
      <c r="J14" s="122"/>
      <c r="K14" s="130"/>
      <c r="L14" s="130"/>
      <c r="M14" s="130"/>
      <c r="N14" s="130"/>
      <c r="O14" s="130"/>
      <c r="P14" s="130"/>
      <c r="Q14" s="130"/>
      <c r="R14" s="130"/>
      <c r="S14" s="122"/>
      <c r="T14" s="122"/>
      <c r="U14" s="122"/>
      <c r="V14" s="122"/>
      <c r="W14" s="122"/>
    </row>
    <row r="15" spans="1:23" ht="17.25" customHeight="1">
      <c r="A15" s="122"/>
      <c r="B15" s="122"/>
      <c r="C15" s="122"/>
      <c r="D15" s="122"/>
      <c r="E15" s="122"/>
      <c r="F15" s="122"/>
      <c r="G15" s="122"/>
      <c r="H15" s="122"/>
      <c r="I15" s="122"/>
      <c r="J15" s="122"/>
      <c r="K15" s="130"/>
      <c r="L15" s="130"/>
      <c r="M15" s="130"/>
      <c r="N15" s="130"/>
      <c r="O15" s="130"/>
      <c r="P15" s="130"/>
      <c r="Q15" s="130"/>
      <c r="R15" s="130"/>
      <c r="S15" s="122"/>
      <c r="T15" s="122"/>
      <c r="U15" s="122"/>
      <c r="V15" s="122"/>
      <c r="W15" s="122"/>
    </row>
    <row r="16" spans="1:23" ht="17.25" customHeight="1">
      <c r="S16" s="122"/>
      <c r="T16" s="122"/>
      <c r="U16" s="122"/>
      <c r="V16" s="122"/>
      <c r="W16" s="122"/>
    </row>
    <row r="18" spans="1:23" ht="17.25" customHeight="1">
      <c r="B18" s="788" t="s">
        <v>96</v>
      </c>
      <c r="C18" s="788"/>
      <c r="D18" s="788"/>
      <c r="E18" s="789" t="s">
        <v>534</v>
      </c>
      <c r="F18" s="789"/>
      <c r="G18" s="789"/>
      <c r="H18" s="789"/>
      <c r="I18" s="789"/>
      <c r="J18" s="789"/>
      <c r="K18" s="789"/>
      <c r="L18" s="789"/>
      <c r="M18" s="789"/>
      <c r="N18" s="789"/>
      <c r="O18" s="789"/>
      <c r="P18" s="789"/>
      <c r="Q18" s="789"/>
      <c r="R18" s="789"/>
      <c r="S18" s="789"/>
      <c r="T18" s="789"/>
      <c r="U18" s="789"/>
      <c r="V18" s="789"/>
    </row>
    <row r="19" spans="1:23" ht="17.25" customHeight="1">
      <c r="N19" s="124"/>
      <c r="O19" s="124"/>
      <c r="P19" s="124"/>
      <c r="Q19" s="124"/>
      <c r="R19" s="124"/>
      <c r="S19" s="124"/>
      <c r="T19" s="124"/>
      <c r="U19" s="124"/>
      <c r="V19" s="124"/>
      <c r="W19" s="124"/>
    </row>
    <row r="20" spans="1:23" ht="17.25" customHeight="1">
      <c r="A20" s="126" t="s">
        <v>535</v>
      </c>
      <c r="K20" s="130"/>
      <c r="L20" s="130"/>
      <c r="M20" s="130"/>
      <c r="N20" s="124"/>
      <c r="O20" s="124"/>
      <c r="P20" s="124"/>
      <c r="Q20" s="124"/>
      <c r="R20" s="124"/>
      <c r="S20" s="124"/>
      <c r="T20" s="124"/>
      <c r="U20" s="124"/>
      <c r="V20" s="124"/>
      <c r="W20" s="124"/>
    </row>
    <row r="21" spans="1:23" ht="17.25" customHeight="1">
      <c r="A21" s="134"/>
      <c r="B21" s="134"/>
      <c r="C21" s="134"/>
      <c r="D21" s="134"/>
      <c r="E21" s="134"/>
      <c r="F21" s="134"/>
      <c r="G21" s="134"/>
      <c r="H21" s="134"/>
      <c r="I21" s="134"/>
      <c r="J21" s="134"/>
      <c r="K21" s="134"/>
      <c r="L21" s="134"/>
      <c r="M21" s="134"/>
      <c r="N21" s="134"/>
      <c r="O21" s="134"/>
      <c r="P21" s="134"/>
      <c r="Q21" s="134"/>
      <c r="R21" s="134"/>
      <c r="S21" s="122"/>
      <c r="T21" s="122"/>
      <c r="U21" s="122"/>
      <c r="V21" s="122"/>
      <c r="W21" s="122"/>
    </row>
    <row r="22" spans="1:23" ht="17.25" customHeight="1">
      <c r="S22" s="122"/>
      <c r="T22" s="122"/>
      <c r="U22" s="122"/>
      <c r="V22" s="122"/>
      <c r="W22" s="122"/>
    </row>
    <row r="23" spans="1:23" ht="17.25" customHeight="1">
      <c r="A23" s="122"/>
      <c r="B23" s="785" t="s">
        <v>536</v>
      </c>
      <c r="C23" s="785"/>
      <c r="D23" s="785"/>
      <c r="E23" s="785"/>
      <c r="F23" s="122"/>
      <c r="G23" s="122"/>
      <c r="H23" s="122"/>
      <c r="I23" s="122"/>
      <c r="J23" s="122"/>
      <c r="K23" s="122"/>
      <c r="L23" s="122"/>
      <c r="M23" s="122"/>
      <c r="N23" s="122"/>
      <c r="O23" s="122"/>
      <c r="P23" s="122"/>
      <c r="Q23" s="122"/>
      <c r="R23" s="122"/>
      <c r="S23" s="122"/>
      <c r="T23" s="122"/>
      <c r="U23" s="122"/>
      <c r="V23" s="122"/>
      <c r="W23" s="122"/>
    </row>
    <row r="24" spans="1:23" ht="17.25" customHeight="1">
      <c r="D24" s="128" t="s">
        <v>537</v>
      </c>
      <c r="E24" s="766" t="s">
        <v>538</v>
      </c>
      <c r="F24" s="766"/>
      <c r="G24" s="766"/>
      <c r="H24" s="766"/>
      <c r="I24" s="766"/>
      <c r="J24" s="766"/>
      <c r="K24" s="766"/>
      <c r="L24" s="766"/>
      <c r="M24" s="766"/>
      <c r="N24" s="766"/>
      <c r="O24" s="766"/>
      <c r="P24" s="766"/>
      <c r="Q24" s="766"/>
      <c r="R24" s="766"/>
      <c r="S24" s="766"/>
      <c r="T24" s="766"/>
      <c r="U24" s="122"/>
      <c r="V24" s="122"/>
      <c r="W24" s="122"/>
    </row>
    <row r="25" spans="1:23" ht="17.25" customHeight="1">
      <c r="B25" s="122"/>
      <c r="D25" s="125"/>
      <c r="E25" s="124"/>
      <c r="F25" s="124"/>
      <c r="G25" s="124"/>
      <c r="H25" s="124"/>
      <c r="I25" s="124"/>
      <c r="J25" s="124"/>
      <c r="K25" s="124"/>
      <c r="L25" s="124"/>
      <c r="M25" s="124"/>
      <c r="N25" s="124"/>
      <c r="O25" s="124"/>
      <c r="P25" s="124"/>
      <c r="Q25" s="124"/>
      <c r="R25" s="124"/>
      <c r="S25" s="124"/>
      <c r="T25" s="124"/>
      <c r="U25" s="122"/>
    </row>
    <row r="26" spans="1:23" ht="21.75" customHeight="1">
      <c r="B26" s="127"/>
      <c r="D26" s="297"/>
      <c r="E26" s="124"/>
      <c r="F26" s="124"/>
      <c r="G26" s="124"/>
      <c r="H26" s="124"/>
      <c r="I26" s="124"/>
      <c r="J26" s="790" t="s">
        <v>539</v>
      </c>
      <c r="K26" s="790"/>
      <c r="L26" s="790"/>
      <c r="M26" s="124"/>
      <c r="N26" s="790" t="s">
        <v>540</v>
      </c>
      <c r="O26" s="790"/>
      <c r="P26" s="790"/>
      <c r="Q26" s="790"/>
      <c r="R26" s="790"/>
      <c r="S26" s="790"/>
      <c r="T26" s="124"/>
      <c r="U26" s="122"/>
    </row>
    <row r="27" spans="1:23" ht="21.75" customHeight="1">
      <c r="B27" s="127"/>
      <c r="D27" s="297"/>
      <c r="E27" s="124"/>
      <c r="F27" s="124"/>
      <c r="G27" s="124"/>
      <c r="H27" s="124"/>
      <c r="I27" s="124"/>
      <c r="J27" s="790" t="s">
        <v>541</v>
      </c>
      <c r="K27" s="790"/>
      <c r="L27" s="790"/>
      <c r="M27" s="124"/>
      <c r="N27" s="790" t="s">
        <v>543</v>
      </c>
      <c r="O27" s="790"/>
      <c r="P27" s="790"/>
      <c r="Q27" s="790"/>
      <c r="R27" s="790"/>
      <c r="S27" s="790"/>
      <c r="T27" s="124"/>
      <c r="U27" s="122"/>
    </row>
    <row r="28" spans="1:23" ht="21.75" customHeight="1">
      <c r="B28" s="127"/>
      <c r="D28" s="297"/>
      <c r="E28" s="124"/>
      <c r="F28" s="124"/>
      <c r="G28" s="124"/>
      <c r="H28" s="124"/>
      <c r="I28" s="124"/>
      <c r="J28" s="790" t="s">
        <v>542</v>
      </c>
      <c r="K28" s="790"/>
      <c r="L28" s="790"/>
      <c r="M28" s="124"/>
      <c r="N28" s="790" t="s">
        <v>544</v>
      </c>
      <c r="O28" s="790"/>
      <c r="P28" s="790"/>
      <c r="Q28" s="790"/>
      <c r="R28" s="790"/>
      <c r="S28" s="790"/>
      <c r="T28" s="124"/>
      <c r="U28" s="122"/>
    </row>
    <row r="29" spans="1:23" ht="17.25" customHeight="1">
      <c r="B29" s="127"/>
      <c r="D29" s="297"/>
      <c r="E29" s="124"/>
      <c r="F29" s="124"/>
      <c r="G29" s="124"/>
      <c r="H29" s="124"/>
      <c r="I29" s="124"/>
      <c r="J29" s="124"/>
      <c r="K29" s="124"/>
      <c r="L29" s="124"/>
      <c r="M29" s="124"/>
      <c r="N29" s="124"/>
      <c r="O29" s="124"/>
      <c r="P29" s="124"/>
      <c r="Q29" s="124"/>
      <c r="R29" s="124"/>
      <c r="S29" s="124"/>
      <c r="T29" s="124"/>
      <c r="U29" s="122"/>
    </row>
    <row r="30" spans="1:23" ht="17.25" customHeight="1">
      <c r="B30" s="127"/>
      <c r="D30" s="297"/>
      <c r="E30" s="124"/>
      <c r="F30" s="124"/>
      <c r="G30" s="124"/>
      <c r="H30" s="124"/>
      <c r="I30" s="124"/>
      <c r="J30" s="124"/>
      <c r="K30" s="124"/>
      <c r="L30" s="124"/>
      <c r="M30" s="124"/>
      <c r="N30" s="124"/>
      <c r="O30" s="124"/>
      <c r="P30" s="124"/>
      <c r="Q30" s="124"/>
      <c r="R30" s="124"/>
      <c r="S30" s="124"/>
      <c r="T30" s="124"/>
      <c r="U30" s="122"/>
    </row>
    <row r="31" spans="1:23" ht="17.25" customHeight="1">
      <c r="D31" s="128" t="s">
        <v>545</v>
      </c>
      <c r="E31" s="766" t="s">
        <v>546</v>
      </c>
      <c r="F31" s="766"/>
      <c r="G31" s="766"/>
      <c r="H31" s="766"/>
      <c r="I31" s="766"/>
      <c r="J31" s="766"/>
      <c r="K31" s="766"/>
      <c r="L31" s="766"/>
      <c r="M31" s="766"/>
      <c r="N31" s="766"/>
      <c r="O31" s="766"/>
      <c r="P31" s="766"/>
      <c r="Q31" s="766"/>
      <c r="R31" s="766"/>
      <c r="S31" s="766"/>
      <c r="T31" s="766"/>
      <c r="U31" s="122"/>
      <c r="V31" s="122"/>
      <c r="W31" s="122"/>
    </row>
    <row r="32" spans="1:23" ht="17.25" customHeight="1">
      <c r="B32" s="127"/>
      <c r="D32" s="297"/>
      <c r="E32" s="124"/>
      <c r="F32" s="124"/>
      <c r="G32" s="124"/>
      <c r="H32" s="124"/>
      <c r="I32" s="124"/>
      <c r="J32" s="124"/>
      <c r="K32" s="124"/>
      <c r="L32" s="124"/>
      <c r="M32" s="124"/>
      <c r="N32" s="124"/>
      <c r="O32" s="124"/>
      <c r="P32" s="124"/>
      <c r="Q32" s="124"/>
      <c r="R32" s="124"/>
      <c r="S32" s="124"/>
      <c r="T32" s="124"/>
      <c r="U32" s="122"/>
    </row>
    <row r="33" spans="1:23" ht="21.75" customHeight="1">
      <c r="B33" s="127"/>
      <c r="D33" s="297"/>
      <c r="E33" s="124"/>
      <c r="F33" s="124"/>
      <c r="G33" s="790" t="s">
        <v>542</v>
      </c>
      <c r="H33" s="790"/>
      <c r="I33" s="790"/>
      <c r="J33" s="124"/>
      <c r="K33" s="790" t="s">
        <v>544</v>
      </c>
      <c r="L33" s="790"/>
      <c r="M33" s="790"/>
      <c r="N33" s="790"/>
      <c r="O33" s="790"/>
      <c r="P33" s="790"/>
      <c r="Q33" s="124"/>
      <c r="R33" s="122"/>
    </row>
    <row r="34" spans="1:23" ht="21.75" customHeight="1">
      <c r="B34" s="127"/>
      <c r="D34" s="297"/>
      <c r="E34" s="124"/>
      <c r="F34" s="124"/>
      <c r="G34" s="790" t="s">
        <v>547</v>
      </c>
      <c r="H34" s="790"/>
      <c r="I34" s="790"/>
      <c r="J34" s="790"/>
      <c r="K34" s="790"/>
      <c r="L34" s="790"/>
      <c r="M34" s="790"/>
      <c r="N34" s="790"/>
      <c r="O34" s="790"/>
      <c r="P34" s="790"/>
      <c r="Q34" s="790"/>
      <c r="R34" s="790"/>
      <c r="S34" s="790"/>
      <c r="T34" s="790"/>
    </row>
    <row r="35" spans="1:23" ht="21.75" customHeight="1">
      <c r="B35" s="127"/>
      <c r="D35" s="297"/>
      <c r="E35" s="124"/>
      <c r="F35" s="124"/>
      <c r="G35" s="124"/>
      <c r="H35" s="298" t="s">
        <v>548</v>
      </c>
      <c r="I35" s="790" t="s">
        <v>549</v>
      </c>
      <c r="J35" s="790"/>
      <c r="K35" s="790" t="s">
        <v>555</v>
      </c>
      <c r="L35" s="790"/>
      <c r="M35" s="790"/>
      <c r="N35" s="790"/>
      <c r="O35" s="790"/>
      <c r="P35" s="790"/>
      <c r="Q35" s="790"/>
      <c r="R35" s="790"/>
      <c r="S35" s="790"/>
      <c r="T35" s="790"/>
    </row>
    <row r="36" spans="1:23" ht="21.75" customHeight="1">
      <c r="B36" s="127"/>
      <c r="D36" s="297"/>
      <c r="E36" s="124"/>
      <c r="F36" s="124"/>
      <c r="G36" s="124"/>
      <c r="H36" s="298" t="s">
        <v>548</v>
      </c>
      <c r="I36" s="790" t="s">
        <v>550</v>
      </c>
      <c r="J36" s="790"/>
      <c r="K36" s="790" t="s">
        <v>556</v>
      </c>
      <c r="L36" s="790"/>
      <c r="M36" s="790"/>
      <c r="N36" s="790"/>
      <c r="O36" s="790"/>
      <c r="P36" s="790"/>
      <c r="Q36" s="790"/>
      <c r="R36" s="790"/>
      <c r="S36" s="790"/>
      <c r="T36" s="790"/>
    </row>
    <row r="37" spans="1:23" ht="21.75" customHeight="1">
      <c r="B37" s="127"/>
      <c r="D37" s="297"/>
      <c r="E37" s="124"/>
      <c r="F37" s="124"/>
      <c r="G37" s="124"/>
      <c r="H37" s="298" t="s">
        <v>548</v>
      </c>
      <c r="I37" s="790" t="s">
        <v>551</v>
      </c>
      <c r="J37" s="790"/>
      <c r="K37" s="790" t="s">
        <v>557</v>
      </c>
      <c r="L37" s="790"/>
      <c r="M37" s="790"/>
      <c r="N37" s="790"/>
      <c r="O37" s="790"/>
      <c r="P37" s="790"/>
      <c r="Q37" s="790"/>
      <c r="R37" s="790"/>
      <c r="S37" s="790"/>
      <c r="T37" s="790"/>
    </row>
    <row r="38" spans="1:23" ht="21.75" customHeight="1">
      <c r="B38" s="122"/>
      <c r="D38" s="125"/>
      <c r="E38" s="297"/>
      <c r="F38" s="124"/>
      <c r="G38" s="124"/>
      <c r="H38" s="298" t="s">
        <v>548</v>
      </c>
      <c r="I38" s="790" t="s">
        <v>552</v>
      </c>
      <c r="J38" s="790"/>
      <c r="K38" s="790" t="s">
        <v>558</v>
      </c>
      <c r="L38" s="790"/>
      <c r="M38" s="790"/>
      <c r="N38" s="790"/>
      <c r="O38" s="790"/>
      <c r="P38" s="790"/>
      <c r="Q38" s="790"/>
      <c r="R38" s="790"/>
      <c r="S38" s="790"/>
      <c r="T38" s="790"/>
    </row>
    <row r="39" spans="1:23" ht="21.75" customHeight="1">
      <c r="B39" s="127"/>
      <c r="D39" s="125"/>
      <c r="E39" s="297"/>
      <c r="F39" s="124"/>
      <c r="G39" s="124"/>
      <c r="H39" s="298" t="s">
        <v>548</v>
      </c>
      <c r="I39" s="790" t="s">
        <v>553</v>
      </c>
      <c r="J39" s="790"/>
      <c r="K39" s="792" t="s">
        <v>559</v>
      </c>
      <c r="L39" s="792"/>
      <c r="M39" s="792"/>
      <c r="N39" s="792"/>
      <c r="O39" s="792"/>
      <c r="P39" s="792"/>
      <c r="Q39" s="792"/>
      <c r="R39" s="792"/>
      <c r="S39" s="792"/>
      <c r="T39" s="792"/>
      <c r="U39" s="792"/>
      <c r="V39" s="792"/>
      <c r="W39" s="792"/>
    </row>
    <row r="40" spans="1:23" ht="21.75" customHeight="1">
      <c r="B40" s="127"/>
      <c r="D40" s="125"/>
      <c r="E40" s="297"/>
      <c r="F40" s="124"/>
      <c r="G40" s="791" t="s">
        <v>554</v>
      </c>
      <c r="H40" s="791"/>
      <c r="I40" s="791"/>
      <c r="J40" s="791"/>
      <c r="K40" s="791"/>
      <c r="L40" s="791"/>
      <c r="M40" s="791"/>
      <c r="N40" s="791"/>
      <c r="O40" s="791"/>
      <c r="P40" s="791"/>
      <c r="Q40" s="791"/>
      <c r="R40" s="791"/>
      <c r="S40" s="791"/>
      <c r="T40" s="791"/>
    </row>
    <row r="41" spans="1:23" ht="17.25" customHeight="1">
      <c r="S41" s="122"/>
      <c r="T41" s="122"/>
      <c r="U41" s="122"/>
      <c r="V41" s="122"/>
      <c r="W41" s="122"/>
    </row>
    <row r="42" spans="1:23" ht="17.25" customHeight="1">
      <c r="A42" s="142" t="s">
        <v>560</v>
      </c>
      <c r="B42" s="122"/>
      <c r="D42" s="122"/>
      <c r="E42" s="122"/>
      <c r="F42" s="122"/>
      <c r="G42" s="122"/>
      <c r="H42" s="122"/>
      <c r="I42" s="122"/>
      <c r="J42" s="122"/>
      <c r="K42" s="122"/>
      <c r="L42" s="122"/>
      <c r="M42" s="122"/>
      <c r="N42" s="122"/>
      <c r="O42" s="122"/>
      <c r="P42" s="122"/>
      <c r="Q42" s="122"/>
      <c r="R42" s="122"/>
      <c r="S42" s="122"/>
      <c r="T42" s="122"/>
      <c r="U42" s="122"/>
      <c r="V42" s="122"/>
      <c r="W42" s="122"/>
    </row>
    <row r="43" spans="1:23" ht="17.25" customHeight="1">
      <c r="A43" s="801" t="s">
        <v>540</v>
      </c>
      <c r="B43" s="801"/>
      <c r="C43" s="801"/>
      <c r="D43" s="801"/>
      <c r="E43" s="801"/>
      <c r="F43" s="801"/>
      <c r="G43" s="801"/>
      <c r="H43" s="801"/>
      <c r="I43" s="801"/>
      <c r="J43" s="801"/>
      <c r="K43" s="801"/>
      <c r="L43" s="801"/>
      <c r="M43" s="801"/>
      <c r="N43" s="801"/>
      <c r="O43" s="801"/>
      <c r="P43" s="801"/>
      <c r="Q43" s="801"/>
      <c r="R43" s="801"/>
      <c r="S43" s="801"/>
      <c r="T43" s="801"/>
      <c r="U43" s="801"/>
      <c r="V43" s="801"/>
      <c r="W43" s="801"/>
    </row>
    <row r="44" spans="1:23" ht="17.25" customHeight="1">
      <c r="A44" s="802"/>
      <c r="B44" s="802"/>
      <c r="C44" s="802"/>
      <c r="D44" s="802"/>
      <c r="E44" s="802"/>
      <c r="F44" s="802"/>
      <c r="G44" s="802"/>
      <c r="H44" s="802"/>
      <c r="I44" s="802"/>
      <c r="J44" s="802"/>
      <c r="K44" s="802"/>
      <c r="L44" s="802"/>
      <c r="M44" s="802"/>
      <c r="N44" s="802"/>
      <c r="O44" s="802"/>
      <c r="P44" s="802"/>
      <c r="Q44" s="802"/>
      <c r="R44" s="802"/>
      <c r="S44" s="802"/>
      <c r="T44" s="802"/>
      <c r="U44" s="802"/>
      <c r="V44" s="802"/>
      <c r="W44" s="802"/>
    </row>
    <row r="45" spans="1:23" ht="17.25" customHeight="1">
      <c r="A45" s="803" t="s">
        <v>561</v>
      </c>
      <c r="B45" s="804"/>
      <c r="C45" s="804"/>
      <c r="D45" s="804"/>
      <c r="E45" s="804"/>
      <c r="F45" s="804"/>
      <c r="G45" s="804"/>
      <c r="H45" s="804"/>
      <c r="I45" s="804"/>
      <c r="J45" s="804"/>
      <c r="K45" s="804"/>
      <c r="L45" s="804"/>
      <c r="M45" s="804"/>
      <c r="N45" s="804"/>
      <c r="O45" s="804"/>
      <c r="P45" s="804"/>
      <c r="Q45" s="804"/>
      <c r="R45" s="804"/>
      <c r="S45" s="804"/>
      <c r="T45" s="804"/>
      <c r="U45" s="804"/>
      <c r="V45" s="804"/>
      <c r="W45" s="805"/>
    </row>
    <row r="46" spans="1:23" ht="17.25" customHeight="1">
      <c r="A46" s="299"/>
      <c r="B46" s="124"/>
      <c r="C46" s="124"/>
      <c r="D46" s="125"/>
      <c r="E46" s="125"/>
      <c r="F46" s="125"/>
      <c r="G46" s="125"/>
      <c r="H46" s="125"/>
      <c r="I46" s="125"/>
      <c r="J46" s="125"/>
      <c r="K46" s="125"/>
      <c r="L46" s="125"/>
      <c r="M46" s="125"/>
      <c r="N46" s="125"/>
      <c r="O46" s="125"/>
      <c r="P46" s="125"/>
      <c r="Q46" s="125"/>
      <c r="R46" s="125"/>
      <c r="S46" s="125"/>
      <c r="T46" s="125"/>
      <c r="U46" s="125"/>
      <c r="V46" s="125"/>
      <c r="W46" s="300"/>
    </row>
    <row r="47" spans="1:23" ht="17.25" customHeight="1">
      <c r="A47" s="299"/>
      <c r="B47" s="799" t="s">
        <v>566</v>
      </c>
      <c r="C47" s="799"/>
      <c r="D47" s="799"/>
      <c r="E47" s="799"/>
      <c r="F47" s="799"/>
      <c r="G47" s="799"/>
      <c r="H47" s="799"/>
      <c r="I47" s="799"/>
      <c r="J47" s="799"/>
      <c r="K47" s="799"/>
      <c r="L47" s="799"/>
      <c r="M47" s="799"/>
      <c r="N47" s="799"/>
      <c r="O47" s="799"/>
      <c r="P47" s="799"/>
      <c r="Q47" s="799"/>
      <c r="R47" s="799"/>
      <c r="S47" s="799"/>
      <c r="T47" s="799"/>
      <c r="U47" s="799"/>
      <c r="V47" s="799"/>
      <c r="W47" s="300"/>
    </row>
    <row r="48" spans="1:23" ht="17.25" customHeight="1">
      <c r="A48" s="299"/>
      <c r="B48" s="799"/>
      <c r="C48" s="799"/>
      <c r="D48" s="799"/>
      <c r="E48" s="799"/>
      <c r="F48" s="799"/>
      <c r="G48" s="799"/>
      <c r="H48" s="799"/>
      <c r="I48" s="799"/>
      <c r="J48" s="799"/>
      <c r="K48" s="799"/>
      <c r="L48" s="799"/>
      <c r="M48" s="799"/>
      <c r="N48" s="799"/>
      <c r="O48" s="799"/>
      <c r="P48" s="799"/>
      <c r="Q48" s="799"/>
      <c r="R48" s="799"/>
      <c r="S48" s="799"/>
      <c r="T48" s="799"/>
      <c r="U48" s="799"/>
      <c r="V48" s="799"/>
      <c r="W48" s="300"/>
    </row>
    <row r="49" spans="1:23" ht="17.25" customHeight="1">
      <c r="A49" s="299"/>
      <c r="B49" s="799"/>
      <c r="C49" s="799"/>
      <c r="D49" s="799"/>
      <c r="E49" s="799"/>
      <c r="F49" s="799"/>
      <c r="G49" s="799"/>
      <c r="H49" s="799"/>
      <c r="I49" s="799"/>
      <c r="J49" s="799"/>
      <c r="K49" s="799"/>
      <c r="L49" s="799"/>
      <c r="M49" s="799"/>
      <c r="N49" s="799"/>
      <c r="O49" s="799"/>
      <c r="P49" s="799"/>
      <c r="Q49" s="799"/>
      <c r="R49" s="799"/>
      <c r="S49" s="799"/>
      <c r="T49" s="799"/>
      <c r="U49" s="799"/>
      <c r="V49" s="799"/>
      <c r="W49" s="300"/>
    </row>
    <row r="50" spans="1:23" ht="17.25" customHeight="1">
      <c r="A50" s="299"/>
      <c r="B50" s="799"/>
      <c r="C50" s="799"/>
      <c r="D50" s="799"/>
      <c r="E50" s="799"/>
      <c r="F50" s="799"/>
      <c r="G50" s="799"/>
      <c r="H50" s="799"/>
      <c r="I50" s="799"/>
      <c r="J50" s="799"/>
      <c r="K50" s="799"/>
      <c r="L50" s="799"/>
      <c r="M50" s="799"/>
      <c r="N50" s="799"/>
      <c r="O50" s="799"/>
      <c r="P50" s="799"/>
      <c r="Q50" s="799"/>
      <c r="R50" s="799"/>
      <c r="S50" s="799"/>
      <c r="T50" s="799"/>
      <c r="U50" s="799"/>
      <c r="V50" s="799"/>
      <c r="W50" s="300"/>
    </row>
    <row r="51" spans="1:23" ht="17.25" customHeight="1">
      <c r="A51" s="301"/>
      <c r="B51" s="132"/>
      <c r="C51" s="132"/>
      <c r="D51" s="133"/>
      <c r="E51" s="133"/>
      <c r="F51" s="133"/>
      <c r="G51" s="133"/>
      <c r="H51" s="133"/>
      <c r="I51" s="133"/>
      <c r="J51" s="133"/>
      <c r="K51" s="133"/>
      <c r="L51" s="133"/>
      <c r="M51" s="133"/>
      <c r="N51" s="133"/>
      <c r="O51" s="133"/>
      <c r="P51" s="133"/>
      <c r="Q51" s="133"/>
      <c r="R51" s="133"/>
      <c r="S51" s="133"/>
      <c r="T51" s="133"/>
      <c r="U51" s="133"/>
      <c r="V51" s="133"/>
      <c r="W51" s="302"/>
    </row>
    <row r="52" spans="1:23" ht="17.25" customHeight="1">
      <c r="A52" s="803" t="s">
        <v>562</v>
      </c>
      <c r="B52" s="804"/>
      <c r="C52" s="804"/>
      <c r="D52" s="804"/>
      <c r="E52" s="804"/>
      <c r="F52" s="804"/>
      <c r="G52" s="804"/>
      <c r="H52" s="804"/>
      <c r="I52" s="804"/>
      <c r="J52" s="804"/>
      <c r="K52" s="804"/>
      <c r="L52" s="804"/>
      <c r="M52" s="804"/>
      <c r="N52" s="804"/>
      <c r="O52" s="804"/>
      <c r="P52" s="804"/>
      <c r="Q52" s="804"/>
      <c r="R52" s="804"/>
      <c r="S52" s="804"/>
      <c r="T52" s="804"/>
      <c r="U52" s="804"/>
      <c r="V52" s="804"/>
      <c r="W52" s="805"/>
    </row>
    <row r="53" spans="1:23" ht="17.25" customHeight="1">
      <c r="A53" s="299"/>
      <c r="B53" s="124"/>
      <c r="C53" s="124"/>
      <c r="D53" s="125"/>
      <c r="E53" s="125"/>
      <c r="F53" s="125"/>
      <c r="G53" s="125"/>
      <c r="H53" s="125"/>
      <c r="I53" s="125"/>
      <c r="J53" s="125"/>
      <c r="K53" s="125"/>
      <c r="L53" s="125"/>
      <c r="M53" s="125"/>
      <c r="N53" s="125"/>
      <c r="O53" s="125"/>
      <c r="P53" s="125"/>
      <c r="Q53" s="125"/>
      <c r="R53" s="125"/>
      <c r="S53" s="125"/>
      <c r="T53" s="125"/>
      <c r="U53" s="125"/>
      <c r="V53" s="125"/>
      <c r="W53" s="300"/>
    </row>
    <row r="54" spans="1:23" ht="17.25" customHeight="1">
      <c r="A54" s="299"/>
      <c r="B54" s="124"/>
      <c r="C54" s="124"/>
      <c r="D54" s="125"/>
      <c r="E54" s="125"/>
      <c r="F54" s="125"/>
      <c r="G54" s="125"/>
      <c r="H54" s="125"/>
      <c r="I54" s="125"/>
      <c r="J54" s="125"/>
      <c r="K54" s="125"/>
      <c r="L54" s="125"/>
      <c r="M54" s="125"/>
      <c r="N54" s="125"/>
      <c r="O54" s="125"/>
      <c r="P54" s="125"/>
      <c r="Q54" s="125"/>
      <c r="R54" s="125"/>
      <c r="S54" s="125"/>
      <c r="T54" s="125"/>
      <c r="U54" s="125"/>
      <c r="V54" s="125"/>
      <c r="W54" s="300"/>
    </row>
    <row r="55" spans="1:23" ht="17.25" customHeight="1">
      <c r="A55" s="299"/>
      <c r="B55" s="790" t="s">
        <v>567</v>
      </c>
      <c r="C55" s="790"/>
      <c r="D55" s="790"/>
      <c r="E55" s="790"/>
      <c r="F55" s="800" t="s">
        <v>569</v>
      </c>
      <c r="G55" s="800"/>
      <c r="H55" s="800"/>
      <c r="I55" s="800"/>
      <c r="J55" s="800"/>
      <c r="K55" s="800"/>
      <c r="L55" s="800"/>
      <c r="M55" s="800"/>
      <c r="N55" s="800"/>
      <c r="O55" s="800"/>
      <c r="P55" s="800"/>
      <c r="Q55" s="800"/>
      <c r="R55" s="800"/>
      <c r="S55" s="800"/>
      <c r="T55" s="798" t="s">
        <v>568</v>
      </c>
      <c r="U55" s="798"/>
      <c r="V55" s="798"/>
      <c r="W55" s="300"/>
    </row>
    <row r="56" spans="1:23" ht="17.25" customHeight="1">
      <c r="A56" s="299"/>
      <c r="B56" s="124"/>
      <c r="C56" s="124"/>
      <c r="D56" s="125"/>
      <c r="E56" s="125"/>
      <c r="F56" s="125"/>
      <c r="G56" s="125"/>
      <c r="H56" s="125"/>
      <c r="I56" s="125"/>
      <c r="J56" s="125"/>
      <c r="K56" s="125"/>
      <c r="L56" s="125"/>
      <c r="M56" s="125"/>
      <c r="N56" s="125"/>
      <c r="O56" s="125"/>
      <c r="P56" s="125"/>
      <c r="Q56" s="125"/>
      <c r="R56" s="125"/>
      <c r="S56" s="125"/>
      <c r="T56" s="125"/>
      <c r="U56" s="125"/>
      <c r="V56" s="125"/>
      <c r="W56" s="300"/>
    </row>
    <row r="57" spans="1:23" ht="17.25" customHeight="1">
      <c r="A57" s="299"/>
      <c r="B57" s="124"/>
      <c r="C57" s="124"/>
      <c r="D57" s="125"/>
      <c r="E57" s="125"/>
      <c r="F57" s="125"/>
      <c r="G57" s="125"/>
      <c r="H57" s="125"/>
      <c r="I57" s="125"/>
      <c r="J57" s="125"/>
      <c r="K57" s="125"/>
      <c r="L57" s="125"/>
      <c r="M57" s="125"/>
      <c r="N57" s="125"/>
      <c r="O57" s="125"/>
      <c r="P57" s="125"/>
      <c r="Q57" s="125"/>
      <c r="R57" s="125"/>
      <c r="S57" s="125"/>
      <c r="T57" s="125"/>
      <c r="U57" s="125"/>
      <c r="V57" s="125"/>
      <c r="W57" s="300"/>
    </row>
    <row r="58" spans="1:23" ht="17.25" customHeight="1">
      <c r="A58" s="301"/>
      <c r="B58" s="132"/>
      <c r="C58" s="132"/>
      <c r="D58" s="133"/>
      <c r="E58" s="133"/>
      <c r="F58" s="133"/>
      <c r="G58" s="133"/>
      <c r="H58" s="133"/>
      <c r="I58" s="133"/>
      <c r="J58" s="133"/>
      <c r="K58" s="133"/>
      <c r="L58" s="133"/>
      <c r="M58" s="133"/>
      <c r="N58" s="133"/>
      <c r="O58" s="133"/>
      <c r="P58" s="133"/>
      <c r="Q58" s="133"/>
      <c r="R58" s="133"/>
      <c r="S58" s="133"/>
      <c r="T58" s="133"/>
      <c r="U58" s="133"/>
      <c r="V58" s="133"/>
      <c r="W58" s="302"/>
    </row>
    <row r="59" spans="1:23" ht="17.25" customHeight="1">
      <c r="A59" s="803" t="s">
        <v>563</v>
      </c>
      <c r="B59" s="804"/>
      <c r="C59" s="804"/>
      <c r="D59" s="804"/>
      <c r="E59" s="804"/>
      <c r="F59" s="804"/>
      <c r="G59" s="804"/>
      <c r="H59" s="804"/>
      <c r="I59" s="804"/>
      <c r="J59" s="804"/>
      <c r="K59" s="804"/>
      <c r="L59" s="804"/>
      <c r="M59" s="804"/>
      <c r="N59" s="804"/>
      <c r="O59" s="804"/>
      <c r="P59" s="804"/>
      <c r="Q59" s="804"/>
      <c r="R59" s="804"/>
      <c r="S59" s="804"/>
      <c r="T59" s="804"/>
      <c r="U59" s="804"/>
      <c r="V59" s="804"/>
      <c r="W59" s="805"/>
    </row>
    <row r="60" spans="1:23" ht="17.25" customHeight="1">
      <c r="A60" s="299"/>
      <c r="B60" s="124"/>
      <c r="C60" s="124"/>
      <c r="D60" s="125"/>
      <c r="E60" s="125"/>
      <c r="F60" s="125"/>
      <c r="G60" s="125"/>
      <c r="H60" s="125"/>
      <c r="I60" s="125"/>
      <c r="J60" s="125"/>
      <c r="K60" s="125"/>
      <c r="L60" s="125"/>
      <c r="M60" s="125"/>
      <c r="N60" s="125"/>
      <c r="O60" s="125"/>
      <c r="P60" s="125"/>
      <c r="Q60" s="125"/>
      <c r="R60" s="125"/>
      <c r="S60" s="125"/>
      <c r="T60" s="125"/>
      <c r="U60" s="125"/>
      <c r="V60" s="125"/>
      <c r="W60" s="300"/>
    </row>
    <row r="61" spans="1:23" ht="17.25" customHeight="1">
      <c r="A61" s="299"/>
      <c r="B61" s="296" t="s">
        <v>570</v>
      </c>
      <c r="C61" s="304" t="s">
        <v>571</v>
      </c>
      <c r="D61" s="304"/>
      <c r="E61" s="304"/>
      <c r="F61" s="304"/>
      <c r="G61" s="304"/>
      <c r="H61" s="304"/>
      <c r="I61" s="304"/>
      <c r="J61" s="304"/>
      <c r="K61" s="304"/>
      <c r="L61" s="304"/>
      <c r="M61" s="296" t="s">
        <v>570</v>
      </c>
      <c r="N61" s="125"/>
      <c r="O61" s="125"/>
      <c r="P61" s="125"/>
      <c r="Q61" s="125"/>
      <c r="R61" s="125"/>
      <c r="S61" s="125"/>
      <c r="T61" s="125"/>
      <c r="U61" s="125"/>
      <c r="V61" s="125"/>
      <c r="W61" s="300"/>
    </row>
    <row r="62" spans="1:23" ht="17.25" customHeight="1">
      <c r="A62" s="299"/>
      <c r="B62" s="296" t="s">
        <v>570</v>
      </c>
      <c r="C62" s="304" t="s">
        <v>572</v>
      </c>
      <c r="D62" s="304"/>
      <c r="E62" s="304"/>
      <c r="F62" s="304"/>
      <c r="G62" s="304"/>
      <c r="H62" s="304"/>
      <c r="I62" s="304"/>
      <c r="J62" s="304"/>
      <c r="K62" s="124"/>
      <c r="L62" s="296"/>
      <c r="M62" s="296" t="s">
        <v>570</v>
      </c>
      <c r="N62" s="125"/>
      <c r="O62" s="125"/>
      <c r="P62" s="125"/>
      <c r="Q62" s="125"/>
      <c r="R62" s="125"/>
      <c r="S62" s="125"/>
      <c r="T62" s="125"/>
      <c r="U62" s="125"/>
      <c r="V62" s="125"/>
      <c r="W62" s="300"/>
    </row>
    <row r="63" spans="1:23" ht="17.25" customHeight="1">
      <c r="A63" s="299"/>
      <c r="B63" s="296" t="s">
        <v>570</v>
      </c>
      <c r="C63" s="304" t="s">
        <v>573</v>
      </c>
      <c r="D63" s="304"/>
      <c r="E63" s="304"/>
      <c r="F63" s="304"/>
      <c r="G63" s="304"/>
      <c r="H63" s="303"/>
      <c r="I63" s="303"/>
      <c r="J63" s="303"/>
      <c r="K63" s="125"/>
      <c r="L63" s="296"/>
      <c r="M63" s="296" t="s">
        <v>570</v>
      </c>
      <c r="N63" s="125"/>
      <c r="O63" s="125"/>
      <c r="P63" s="125"/>
      <c r="Q63" s="125"/>
      <c r="R63" s="125"/>
      <c r="S63" s="125"/>
      <c r="T63" s="125"/>
      <c r="U63" s="125"/>
      <c r="V63" s="125"/>
      <c r="W63" s="300"/>
    </row>
    <row r="64" spans="1:23" ht="17.25" customHeight="1">
      <c r="A64" s="299"/>
      <c r="B64" s="296" t="s">
        <v>570</v>
      </c>
      <c r="C64" s="304" t="s">
        <v>574</v>
      </c>
      <c r="D64" s="304"/>
      <c r="E64" s="304"/>
      <c r="F64" s="304"/>
      <c r="G64" s="304"/>
      <c r="H64" s="303"/>
      <c r="I64" s="303"/>
      <c r="J64" s="303"/>
      <c r="K64" s="125"/>
      <c r="L64" s="296"/>
      <c r="M64" s="296" t="s">
        <v>570</v>
      </c>
      <c r="N64" s="125"/>
      <c r="O64" s="125"/>
      <c r="P64" s="125"/>
      <c r="Q64" s="125"/>
      <c r="R64" s="125"/>
      <c r="S64" s="125"/>
      <c r="T64" s="125"/>
      <c r="U64" s="125"/>
      <c r="V64" s="125"/>
      <c r="W64" s="300"/>
    </row>
    <row r="65" spans="1:23" ht="17.25" customHeight="1">
      <c r="A65" s="301"/>
      <c r="B65" s="132"/>
      <c r="C65" s="132"/>
      <c r="D65" s="133"/>
      <c r="E65" s="133"/>
      <c r="F65" s="133"/>
      <c r="G65" s="133"/>
      <c r="H65" s="133"/>
      <c r="I65" s="133"/>
      <c r="J65" s="133"/>
      <c r="K65" s="133"/>
      <c r="L65" s="133"/>
      <c r="M65" s="133"/>
      <c r="N65" s="133"/>
      <c r="O65" s="133"/>
      <c r="P65" s="133"/>
      <c r="Q65" s="133"/>
      <c r="R65" s="133"/>
      <c r="S65" s="133"/>
      <c r="T65" s="133"/>
      <c r="U65" s="133"/>
      <c r="V65" s="133"/>
      <c r="W65" s="302"/>
    </row>
    <row r="66" spans="1:23" ht="17.25" customHeight="1">
      <c r="A66" s="803" t="s">
        <v>564</v>
      </c>
      <c r="B66" s="804"/>
      <c r="C66" s="804"/>
      <c r="D66" s="804"/>
      <c r="E66" s="804"/>
      <c r="F66" s="804"/>
      <c r="G66" s="804"/>
      <c r="H66" s="804"/>
      <c r="I66" s="804"/>
      <c r="J66" s="804"/>
      <c r="K66" s="804"/>
      <c r="L66" s="804"/>
      <c r="M66" s="804"/>
      <c r="N66" s="804"/>
      <c r="O66" s="804"/>
      <c r="P66" s="804"/>
      <c r="Q66" s="804"/>
      <c r="R66" s="804"/>
      <c r="S66" s="804"/>
      <c r="T66" s="804"/>
      <c r="U66" s="804"/>
      <c r="V66" s="804"/>
      <c r="W66" s="805"/>
    </row>
    <row r="67" spans="1:23" ht="17.25" customHeight="1">
      <c r="A67" s="299"/>
      <c r="B67" s="124"/>
      <c r="C67" s="124"/>
      <c r="D67" s="125"/>
      <c r="E67" s="125"/>
      <c r="F67" s="125"/>
      <c r="G67" s="125"/>
      <c r="H67" s="125"/>
      <c r="I67" s="125"/>
      <c r="J67" s="125"/>
      <c r="K67" s="125"/>
      <c r="L67" s="125"/>
      <c r="M67" s="125"/>
      <c r="N67" s="125"/>
      <c r="O67" s="125"/>
      <c r="P67" s="125"/>
      <c r="Q67" s="125"/>
      <c r="R67" s="125"/>
      <c r="S67" s="125"/>
      <c r="T67" s="125"/>
      <c r="U67" s="125"/>
      <c r="V67" s="125"/>
      <c r="W67" s="300"/>
    </row>
    <row r="68" spans="1:23" ht="17.25" customHeight="1">
      <c r="A68" s="299"/>
      <c r="B68" s="124"/>
      <c r="C68" s="124"/>
      <c r="D68" s="125"/>
      <c r="E68" s="125"/>
      <c r="F68" s="125"/>
      <c r="G68" s="125"/>
      <c r="H68" s="125"/>
      <c r="I68" s="125"/>
      <c r="J68" s="125"/>
      <c r="K68" s="125"/>
      <c r="L68" s="125"/>
      <c r="M68" s="125"/>
      <c r="N68" s="125"/>
      <c r="O68" s="125"/>
      <c r="P68" s="125"/>
      <c r="Q68" s="125"/>
      <c r="R68" s="125"/>
      <c r="S68" s="125"/>
      <c r="T68" s="125"/>
      <c r="U68" s="125"/>
      <c r="V68" s="125"/>
      <c r="W68" s="300"/>
    </row>
    <row r="69" spans="1:23" ht="17.25" customHeight="1">
      <c r="A69" s="299"/>
      <c r="B69" s="124"/>
      <c r="C69" s="124"/>
      <c r="D69" s="125"/>
      <c r="E69" s="125"/>
      <c r="F69" s="125"/>
      <c r="G69" s="125"/>
      <c r="H69" s="125"/>
      <c r="I69" s="125"/>
      <c r="J69" s="125"/>
      <c r="K69" s="125"/>
      <c r="L69" s="125"/>
      <c r="M69" s="125"/>
      <c r="N69" s="125"/>
      <c r="O69" s="125"/>
      <c r="P69" s="125"/>
      <c r="Q69" s="125"/>
      <c r="R69" s="125"/>
      <c r="S69" s="125"/>
      <c r="T69" s="125"/>
      <c r="U69" s="125"/>
      <c r="V69" s="125"/>
      <c r="W69" s="300"/>
    </row>
    <row r="70" spans="1:23" ht="17.25" customHeight="1">
      <c r="A70" s="299"/>
      <c r="B70" s="124"/>
      <c r="C70" s="124"/>
      <c r="D70" s="125"/>
      <c r="E70" s="125"/>
      <c r="F70" s="125"/>
      <c r="G70" s="125"/>
      <c r="H70" s="125"/>
      <c r="I70" s="125"/>
      <c r="J70" s="125"/>
      <c r="K70" s="125"/>
      <c r="L70" s="125"/>
      <c r="M70" s="125"/>
      <c r="N70" s="125"/>
      <c r="O70" s="125"/>
      <c r="P70" s="125"/>
      <c r="Q70" s="125"/>
      <c r="R70" s="125"/>
      <c r="S70" s="125"/>
      <c r="T70" s="125"/>
      <c r="U70" s="125"/>
      <c r="V70" s="125"/>
      <c r="W70" s="300"/>
    </row>
    <row r="71" spans="1:23" ht="17.25" customHeight="1">
      <c r="A71" s="299"/>
      <c r="B71" s="124"/>
      <c r="C71" s="124"/>
      <c r="D71" s="125"/>
      <c r="E71" s="125"/>
      <c r="F71" s="125"/>
      <c r="G71" s="125"/>
      <c r="H71" s="125"/>
      <c r="I71" s="125"/>
      <c r="J71" s="125"/>
      <c r="K71" s="125"/>
      <c r="L71" s="125"/>
      <c r="M71" s="125"/>
      <c r="N71" s="125"/>
      <c r="O71" s="125"/>
      <c r="P71" s="125"/>
      <c r="Q71" s="125"/>
      <c r="R71" s="125"/>
      <c r="S71" s="125"/>
      <c r="T71" s="125"/>
      <c r="U71" s="125"/>
      <c r="V71" s="125"/>
      <c r="W71" s="300"/>
    </row>
    <row r="72" spans="1:23" ht="17.25" customHeight="1">
      <c r="A72" s="301"/>
      <c r="B72" s="132"/>
      <c r="C72" s="132"/>
      <c r="D72" s="133"/>
      <c r="E72" s="133"/>
      <c r="F72" s="133"/>
      <c r="G72" s="133"/>
      <c r="H72" s="133"/>
      <c r="I72" s="133"/>
      <c r="J72" s="133"/>
      <c r="K72" s="133"/>
      <c r="L72" s="133"/>
      <c r="M72" s="133"/>
      <c r="N72" s="133"/>
      <c r="O72" s="133"/>
      <c r="P72" s="133"/>
      <c r="Q72" s="133"/>
      <c r="R72" s="133"/>
      <c r="S72" s="133"/>
      <c r="T72" s="133"/>
      <c r="U72" s="133"/>
      <c r="V72" s="133"/>
      <c r="W72" s="302"/>
    </row>
    <row r="73" spans="1:23" ht="17.25" customHeight="1">
      <c r="A73" s="803" t="s">
        <v>565</v>
      </c>
      <c r="B73" s="804"/>
      <c r="C73" s="804"/>
      <c r="D73" s="804"/>
      <c r="E73" s="804"/>
      <c r="F73" s="804"/>
      <c r="G73" s="804"/>
      <c r="H73" s="804"/>
      <c r="I73" s="804"/>
      <c r="J73" s="804"/>
      <c r="K73" s="804"/>
      <c r="L73" s="804"/>
      <c r="M73" s="804"/>
      <c r="N73" s="804"/>
      <c r="O73" s="804"/>
      <c r="P73" s="804"/>
      <c r="Q73" s="804"/>
      <c r="R73" s="804"/>
      <c r="S73" s="804"/>
      <c r="T73" s="804"/>
      <c r="U73" s="804"/>
      <c r="V73" s="804"/>
      <c r="W73" s="805"/>
    </row>
    <row r="74" spans="1:23" ht="17.25" customHeight="1">
      <c r="A74" s="299"/>
      <c r="B74" s="124"/>
      <c r="C74" s="124"/>
      <c r="D74" s="125"/>
      <c r="E74" s="125"/>
      <c r="F74" s="125"/>
      <c r="G74" s="125"/>
      <c r="H74" s="125"/>
      <c r="I74" s="125"/>
      <c r="J74" s="125"/>
      <c r="K74" s="125"/>
      <c r="L74" s="125"/>
      <c r="M74" s="125"/>
      <c r="N74" s="125"/>
      <c r="O74" s="125"/>
      <c r="P74" s="125"/>
      <c r="Q74" s="125"/>
      <c r="R74" s="125"/>
      <c r="S74" s="125"/>
      <c r="T74" s="125"/>
      <c r="U74" s="125"/>
      <c r="V74" s="125"/>
      <c r="W74" s="300"/>
    </row>
    <row r="75" spans="1:23" ht="17.25" customHeight="1">
      <c r="A75" s="299"/>
      <c r="B75" s="806" t="s">
        <v>575</v>
      </c>
      <c r="C75" s="807"/>
      <c r="D75" s="807"/>
      <c r="E75" s="807"/>
      <c r="F75" s="807"/>
      <c r="G75" s="807"/>
      <c r="H75" s="807"/>
      <c r="I75" s="807"/>
      <c r="J75" s="807"/>
      <c r="K75" s="807"/>
      <c r="L75" s="807"/>
      <c r="M75" s="807"/>
      <c r="N75" s="807"/>
      <c r="O75" s="807"/>
      <c r="P75" s="807"/>
      <c r="Q75" s="807"/>
      <c r="R75" s="807"/>
      <c r="S75" s="807"/>
      <c r="T75" s="807"/>
      <c r="U75" s="807"/>
      <c r="V75" s="807"/>
      <c r="W75" s="300"/>
    </row>
    <row r="76" spans="1:23" ht="17.25" customHeight="1">
      <c r="A76" s="299"/>
      <c r="B76" s="807"/>
      <c r="C76" s="807"/>
      <c r="D76" s="807"/>
      <c r="E76" s="807"/>
      <c r="F76" s="807"/>
      <c r="G76" s="807"/>
      <c r="H76" s="807"/>
      <c r="I76" s="807"/>
      <c r="J76" s="807"/>
      <c r="K76" s="807"/>
      <c r="L76" s="807"/>
      <c r="M76" s="807"/>
      <c r="N76" s="807"/>
      <c r="O76" s="807"/>
      <c r="P76" s="807"/>
      <c r="Q76" s="807"/>
      <c r="R76" s="807"/>
      <c r="S76" s="807"/>
      <c r="T76" s="807"/>
      <c r="U76" s="807"/>
      <c r="V76" s="807"/>
      <c r="W76" s="300"/>
    </row>
    <row r="77" spans="1:23" ht="17.25" customHeight="1">
      <c r="A77" s="299"/>
      <c r="B77" s="807"/>
      <c r="C77" s="807"/>
      <c r="D77" s="807"/>
      <c r="E77" s="807"/>
      <c r="F77" s="807"/>
      <c r="G77" s="807"/>
      <c r="H77" s="807"/>
      <c r="I77" s="807"/>
      <c r="J77" s="807"/>
      <c r="K77" s="807"/>
      <c r="L77" s="807"/>
      <c r="M77" s="807"/>
      <c r="N77" s="807"/>
      <c r="O77" s="807"/>
      <c r="P77" s="807"/>
      <c r="Q77" s="807"/>
      <c r="R77" s="807"/>
      <c r="S77" s="807"/>
      <c r="T77" s="807"/>
      <c r="U77" s="807"/>
      <c r="V77" s="807"/>
      <c r="W77" s="300"/>
    </row>
    <row r="78" spans="1:23" ht="17.25" customHeight="1">
      <c r="A78" s="299"/>
      <c r="B78" s="807"/>
      <c r="C78" s="807"/>
      <c r="D78" s="807"/>
      <c r="E78" s="807"/>
      <c r="F78" s="807"/>
      <c r="G78" s="807"/>
      <c r="H78" s="807"/>
      <c r="I78" s="807"/>
      <c r="J78" s="807"/>
      <c r="K78" s="807"/>
      <c r="L78" s="807"/>
      <c r="M78" s="807"/>
      <c r="N78" s="807"/>
      <c r="O78" s="807"/>
      <c r="P78" s="807"/>
      <c r="Q78" s="807"/>
      <c r="R78" s="807"/>
      <c r="S78" s="807"/>
      <c r="T78" s="807"/>
      <c r="U78" s="807"/>
      <c r="V78" s="807"/>
      <c r="W78" s="300"/>
    </row>
    <row r="79" spans="1:23" ht="17.25" customHeight="1">
      <c r="A79" s="301"/>
      <c r="B79" s="132"/>
      <c r="C79" s="132"/>
      <c r="D79" s="133"/>
      <c r="E79" s="133"/>
      <c r="F79" s="133"/>
      <c r="G79" s="133"/>
      <c r="H79" s="133"/>
      <c r="I79" s="133"/>
      <c r="J79" s="133"/>
      <c r="K79" s="133"/>
      <c r="L79" s="133"/>
      <c r="M79" s="133"/>
      <c r="N79" s="133"/>
      <c r="O79" s="133"/>
      <c r="P79" s="133"/>
      <c r="Q79" s="133"/>
      <c r="R79" s="133"/>
      <c r="S79" s="133"/>
      <c r="T79" s="133"/>
      <c r="U79" s="133"/>
      <c r="V79" s="133"/>
      <c r="W79" s="302"/>
    </row>
    <row r="81" spans="1:23" ht="17.25" customHeight="1">
      <c r="A81" s="808" t="s">
        <v>576</v>
      </c>
      <c r="B81" s="808"/>
      <c r="C81" s="122"/>
    </row>
    <row r="82" spans="1:23" ht="17.25" customHeight="1">
      <c r="A82" s="128" t="s">
        <v>570</v>
      </c>
      <c r="B82" s="809" t="s">
        <v>577</v>
      </c>
      <c r="C82" s="809"/>
      <c r="D82" s="809"/>
      <c r="E82" s="809"/>
      <c r="F82" s="809"/>
      <c r="G82" s="809"/>
      <c r="H82" s="809"/>
      <c r="I82" s="809"/>
      <c r="J82" s="809"/>
      <c r="K82" s="809"/>
      <c r="L82" s="809"/>
      <c r="M82" s="809"/>
      <c r="N82" s="809"/>
      <c r="O82" s="809"/>
      <c r="P82" s="809"/>
      <c r="Q82" s="809"/>
      <c r="R82" s="809"/>
      <c r="S82" s="809"/>
      <c r="T82" s="809"/>
      <c r="U82" s="809"/>
      <c r="V82" s="809"/>
    </row>
    <row r="83" spans="1:23" ht="17.25" customHeight="1">
      <c r="B83" s="809"/>
      <c r="C83" s="809"/>
      <c r="D83" s="809"/>
      <c r="E83" s="809"/>
      <c r="F83" s="809"/>
      <c r="G83" s="809"/>
      <c r="H83" s="809"/>
      <c r="I83" s="809"/>
      <c r="J83" s="809"/>
      <c r="K83" s="809"/>
      <c r="L83" s="809"/>
      <c r="M83" s="809"/>
      <c r="N83" s="809"/>
      <c r="O83" s="809"/>
      <c r="P83" s="809"/>
      <c r="Q83" s="809"/>
      <c r="R83" s="809"/>
      <c r="S83" s="809"/>
      <c r="T83" s="809"/>
      <c r="U83" s="809"/>
      <c r="V83" s="809"/>
    </row>
    <row r="86" spans="1:23" ht="17.25" customHeight="1">
      <c r="A86" s="142" t="s">
        <v>578</v>
      </c>
      <c r="B86" s="122"/>
      <c r="D86" s="122"/>
      <c r="E86" s="122"/>
      <c r="F86" s="122"/>
      <c r="G86" s="122"/>
      <c r="H86" s="122"/>
      <c r="I86" s="122"/>
      <c r="J86" s="122"/>
      <c r="K86" s="122"/>
      <c r="L86" s="122"/>
      <c r="M86" s="122"/>
      <c r="N86" s="122"/>
      <c r="O86" s="122"/>
      <c r="P86" s="122"/>
      <c r="Q86" s="122"/>
      <c r="R86" s="122"/>
      <c r="S86" s="122"/>
      <c r="T86" s="122"/>
      <c r="U86" s="122"/>
      <c r="V86" s="122"/>
      <c r="W86" s="122"/>
    </row>
    <row r="87" spans="1:23" ht="17.25" customHeight="1">
      <c r="A87" s="810" t="s">
        <v>579</v>
      </c>
      <c r="B87" s="810"/>
      <c r="C87" s="810"/>
      <c r="D87" s="810"/>
      <c r="E87" s="810"/>
      <c r="F87" s="810"/>
      <c r="G87" s="810"/>
      <c r="H87" s="810"/>
      <c r="I87" s="810"/>
      <c r="J87" s="810"/>
      <c r="K87" s="810"/>
      <c r="L87" s="810"/>
      <c r="M87" s="810"/>
      <c r="N87" s="810"/>
      <c r="O87" s="810"/>
      <c r="P87" s="810"/>
      <c r="Q87" s="810"/>
      <c r="R87" s="810"/>
      <c r="S87" s="810"/>
      <c r="T87" s="810"/>
      <c r="U87" s="810"/>
      <c r="V87" s="810"/>
      <c r="W87" s="810"/>
    </row>
    <row r="88" spans="1:23" ht="17.25" customHeight="1">
      <c r="A88" s="810"/>
      <c r="B88" s="810"/>
      <c r="C88" s="810"/>
      <c r="D88" s="810"/>
      <c r="E88" s="810"/>
      <c r="F88" s="810"/>
      <c r="G88" s="810"/>
      <c r="H88" s="810"/>
      <c r="I88" s="810"/>
      <c r="J88" s="810"/>
      <c r="K88" s="810"/>
      <c r="L88" s="810"/>
      <c r="M88" s="810"/>
      <c r="N88" s="810"/>
      <c r="O88" s="810"/>
      <c r="P88" s="810"/>
      <c r="Q88" s="810"/>
      <c r="R88" s="810"/>
      <c r="S88" s="810"/>
      <c r="T88" s="810"/>
      <c r="U88" s="810"/>
      <c r="V88" s="810"/>
      <c r="W88" s="810"/>
    </row>
    <row r="89" spans="1:23" ht="17.25" customHeight="1">
      <c r="A89" s="803" t="s">
        <v>580</v>
      </c>
      <c r="B89" s="804"/>
      <c r="C89" s="804"/>
      <c r="D89" s="804"/>
      <c r="E89" s="804"/>
      <c r="F89" s="804"/>
      <c r="G89" s="804"/>
      <c r="H89" s="804"/>
      <c r="I89" s="804"/>
      <c r="J89" s="804"/>
      <c r="K89" s="804"/>
      <c r="L89" s="804"/>
      <c r="M89" s="804"/>
      <c r="N89" s="804"/>
      <c r="O89" s="804"/>
      <c r="P89" s="804"/>
      <c r="Q89" s="804"/>
      <c r="R89" s="804"/>
      <c r="S89" s="804"/>
      <c r="T89" s="804"/>
      <c r="U89" s="804"/>
      <c r="V89" s="804"/>
      <c r="W89" s="805"/>
    </row>
    <row r="90" spans="1:23" ht="17.25" customHeight="1">
      <c r="A90" s="305"/>
      <c r="B90" s="125"/>
      <c r="C90" s="125"/>
      <c r="D90" s="125"/>
      <c r="E90" s="125"/>
      <c r="F90" s="125"/>
      <c r="G90" s="125"/>
      <c r="H90" s="125"/>
      <c r="I90" s="125"/>
      <c r="J90" s="125"/>
      <c r="K90" s="125"/>
      <c r="L90" s="125"/>
      <c r="M90" s="125"/>
      <c r="N90" s="125"/>
      <c r="O90" s="125"/>
      <c r="P90" s="125"/>
      <c r="Q90" s="125"/>
      <c r="R90" s="125"/>
      <c r="S90" s="125"/>
      <c r="T90" s="125"/>
      <c r="U90" s="125"/>
      <c r="V90" s="125"/>
      <c r="W90" s="300"/>
    </row>
    <row r="91" spans="1:23" ht="17.25" customHeight="1">
      <c r="A91" s="305"/>
      <c r="B91" s="125"/>
      <c r="C91" s="125"/>
      <c r="D91" s="125"/>
      <c r="E91" s="125"/>
      <c r="F91" s="125"/>
      <c r="G91" s="125"/>
      <c r="H91" s="125"/>
      <c r="I91" s="125"/>
      <c r="J91" s="125"/>
      <c r="K91" s="125"/>
      <c r="L91" s="125"/>
      <c r="M91" s="125"/>
      <c r="N91" s="125"/>
      <c r="O91" s="125"/>
      <c r="P91" s="125"/>
      <c r="Q91" s="125"/>
      <c r="R91" s="125"/>
      <c r="S91" s="125"/>
      <c r="T91" s="125"/>
      <c r="U91" s="125"/>
      <c r="V91" s="125"/>
      <c r="W91" s="300"/>
    </row>
    <row r="92" spans="1:23" ht="17.25" customHeight="1">
      <c r="A92" s="305"/>
      <c r="B92" s="125"/>
      <c r="C92" s="125"/>
      <c r="D92" s="125"/>
      <c r="E92" s="125"/>
      <c r="F92" s="125"/>
      <c r="G92" s="125"/>
      <c r="H92" s="125"/>
      <c r="I92" s="125"/>
      <c r="J92" s="125"/>
      <c r="K92" s="125"/>
      <c r="L92" s="125"/>
      <c r="M92" s="125"/>
      <c r="N92" s="125"/>
      <c r="O92" s="125"/>
      <c r="P92" s="125"/>
      <c r="Q92" s="125"/>
      <c r="R92" s="125"/>
      <c r="S92" s="125"/>
      <c r="T92" s="125"/>
      <c r="U92" s="125"/>
      <c r="V92" s="125"/>
      <c r="W92" s="300"/>
    </row>
    <row r="93" spans="1:23" ht="17.25" customHeight="1">
      <c r="A93" s="305"/>
      <c r="B93" s="125"/>
      <c r="C93" s="125"/>
      <c r="D93" s="125"/>
      <c r="E93" s="125"/>
      <c r="F93" s="125"/>
      <c r="G93" s="125"/>
      <c r="H93" s="125"/>
      <c r="I93" s="125"/>
      <c r="J93" s="125"/>
      <c r="K93" s="125"/>
      <c r="L93" s="125"/>
      <c r="M93" s="125"/>
      <c r="N93" s="125"/>
      <c r="O93" s="125"/>
      <c r="P93" s="125"/>
      <c r="Q93" s="125"/>
      <c r="R93" s="125"/>
      <c r="S93" s="125"/>
      <c r="T93" s="125"/>
      <c r="U93" s="125"/>
      <c r="V93" s="125"/>
      <c r="W93" s="300"/>
    </row>
    <row r="94" spans="1:23" ht="17.25" customHeight="1">
      <c r="A94" s="305"/>
      <c r="B94" s="125"/>
      <c r="C94" s="125"/>
      <c r="D94" s="125"/>
      <c r="E94" s="125"/>
      <c r="F94" s="125"/>
      <c r="G94" s="125"/>
      <c r="H94" s="125"/>
      <c r="I94" s="125"/>
      <c r="J94" s="125"/>
      <c r="K94" s="125"/>
      <c r="L94" s="125"/>
      <c r="M94" s="125"/>
      <c r="N94" s="125"/>
      <c r="O94" s="125"/>
      <c r="P94" s="125"/>
      <c r="Q94" s="125"/>
      <c r="R94" s="125"/>
      <c r="S94" s="125"/>
      <c r="T94" s="125"/>
      <c r="U94" s="125"/>
      <c r="V94" s="125"/>
      <c r="W94" s="300"/>
    </row>
    <row r="95" spans="1:23" ht="17.25" customHeight="1">
      <c r="A95" s="305"/>
      <c r="B95" s="125"/>
      <c r="C95" s="125"/>
      <c r="D95" s="125"/>
      <c r="E95" s="125"/>
      <c r="F95" s="125"/>
      <c r="G95" s="125"/>
      <c r="H95" s="125"/>
      <c r="I95" s="125"/>
      <c r="J95" s="125"/>
      <c r="K95" s="125"/>
      <c r="L95" s="125"/>
      <c r="M95" s="125"/>
      <c r="N95" s="125"/>
      <c r="O95" s="125"/>
      <c r="P95" s="125"/>
      <c r="Q95" s="125"/>
      <c r="R95" s="125"/>
      <c r="S95" s="125"/>
      <c r="T95" s="125"/>
      <c r="U95" s="125"/>
      <c r="V95" s="125"/>
      <c r="W95" s="300"/>
    </row>
    <row r="96" spans="1:23" ht="17.25" customHeight="1">
      <c r="A96" s="305"/>
      <c r="B96" s="125"/>
      <c r="C96" s="125"/>
      <c r="D96" s="125"/>
      <c r="E96" s="125"/>
      <c r="F96" s="125"/>
      <c r="G96" s="125"/>
      <c r="H96" s="125"/>
      <c r="I96" s="125"/>
      <c r="J96" s="125"/>
      <c r="K96" s="125"/>
      <c r="L96" s="125"/>
      <c r="M96" s="125"/>
      <c r="N96" s="125"/>
      <c r="O96" s="125"/>
      <c r="P96" s="125"/>
      <c r="Q96" s="125"/>
      <c r="R96" s="125"/>
      <c r="S96" s="125"/>
      <c r="T96" s="125"/>
      <c r="U96" s="125"/>
      <c r="V96" s="125"/>
      <c r="W96" s="300"/>
    </row>
    <row r="97" spans="1:23" ht="17.25" customHeight="1">
      <c r="A97" s="305"/>
      <c r="B97" s="125"/>
      <c r="C97" s="125"/>
      <c r="D97" s="125"/>
      <c r="E97" s="125"/>
      <c r="F97" s="125"/>
      <c r="G97" s="125"/>
      <c r="H97" s="125"/>
      <c r="I97" s="125"/>
      <c r="J97" s="125"/>
      <c r="K97" s="125"/>
      <c r="L97" s="125"/>
      <c r="M97" s="125"/>
      <c r="N97" s="125"/>
      <c r="O97" s="125"/>
      <c r="P97" s="125"/>
      <c r="Q97" s="125"/>
      <c r="R97" s="125"/>
      <c r="S97" s="125"/>
      <c r="T97" s="125"/>
      <c r="U97" s="125"/>
      <c r="V97" s="125"/>
      <c r="W97" s="300"/>
    </row>
    <row r="98" spans="1:23" ht="17.25" customHeight="1">
      <c r="A98" s="305"/>
      <c r="B98" s="125"/>
      <c r="C98" s="125"/>
      <c r="D98" s="125"/>
      <c r="E98" s="125"/>
      <c r="F98" s="125"/>
      <c r="G98" s="125"/>
      <c r="H98" s="125"/>
      <c r="I98" s="125"/>
      <c r="J98" s="125"/>
      <c r="K98" s="125"/>
      <c r="L98" s="125"/>
      <c r="M98" s="125"/>
      <c r="N98" s="125"/>
      <c r="O98" s="125"/>
      <c r="P98" s="125"/>
      <c r="Q98" s="125"/>
      <c r="R98" s="125"/>
      <c r="S98" s="125"/>
      <c r="T98" s="125"/>
      <c r="U98" s="125"/>
      <c r="V98" s="125"/>
      <c r="W98" s="300"/>
    </row>
    <row r="99" spans="1:23" ht="17.25" customHeight="1">
      <c r="A99" s="305"/>
      <c r="B99" s="125"/>
      <c r="C99" s="125"/>
      <c r="D99" s="125"/>
      <c r="E99" s="125"/>
      <c r="F99" s="125"/>
      <c r="G99" s="125"/>
      <c r="H99" s="125"/>
      <c r="I99" s="125"/>
      <c r="J99" s="125"/>
      <c r="K99" s="125"/>
      <c r="L99" s="125"/>
      <c r="M99" s="125"/>
      <c r="N99" s="125"/>
      <c r="O99" s="125"/>
      <c r="P99" s="125"/>
      <c r="Q99" s="125"/>
      <c r="R99" s="125"/>
      <c r="S99" s="125"/>
      <c r="T99" s="125"/>
      <c r="U99" s="125"/>
      <c r="V99" s="125"/>
      <c r="W99" s="300"/>
    </row>
    <row r="100" spans="1:23" ht="17.25" customHeight="1">
      <c r="A100" s="305"/>
      <c r="B100" s="125"/>
      <c r="C100" s="125"/>
      <c r="D100" s="125"/>
      <c r="E100" s="125"/>
      <c r="F100" s="125"/>
      <c r="G100" s="125"/>
      <c r="H100" s="125"/>
      <c r="I100" s="125"/>
      <c r="J100" s="125"/>
      <c r="K100" s="125"/>
      <c r="L100" s="125"/>
      <c r="M100" s="125"/>
      <c r="N100" s="125"/>
      <c r="O100" s="125"/>
      <c r="P100" s="125"/>
      <c r="Q100" s="125"/>
      <c r="R100" s="125"/>
      <c r="S100" s="125"/>
      <c r="T100" s="125"/>
      <c r="U100" s="125"/>
      <c r="V100" s="125"/>
      <c r="W100" s="300"/>
    </row>
    <row r="101" spans="1:23" ht="17.25" customHeight="1">
      <c r="A101" s="305"/>
      <c r="B101" s="125"/>
      <c r="C101" s="125"/>
      <c r="D101" s="125"/>
      <c r="E101" s="125"/>
      <c r="F101" s="125"/>
      <c r="G101" s="125"/>
      <c r="H101" s="125"/>
      <c r="I101" s="125"/>
      <c r="J101" s="125"/>
      <c r="K101" s="125"/>
      <c r="L101" s="125"/>
      <c r="M101" s="125"/>
      <c r="N101" s="125"/>
      <c r="O101" s="125"/>
      <c r="P101" s="125"/>
      <c r="Q101" s="125"/>
      <c r="R101" s="125"/>
      <c r="S101" s="125"/>
      <c r="T101" s="125"/>
      <c r="U101" s="125"/>
      <c r="V101" s="125"/>
      <c r="W101" s="300"/>
    </row>
    <row r="102" spans="1:23" ht="17.25" customHeight="1">
      <c r="A102" s="305"/>
      <c r="B102" s="125"/>
      <c r="C102" s="125"/>
      <c r="D102" s="125"/>
      <c r="E102" s="125"/>
      <c r="F102" s="125"/>
      <c r="G102" s="125"/>
      <c r="H102" s="125"/>
      <c r="I102" s="125"/>
      <c r="J102" s="125"/>
      <c r="K102" s="125"/>
      <c r="L102" s="125"/>
      <c r="M102" s="125"/>
      <c r="N102" s="125"/>
      <c r="O102" s="125"/>
      <c r="P102" s="125"/>
      <c r="Q102" s="125"/>
      <c r="R102" s="125"/>
      <c r="S102" s="125"/>
      <c r="T102" s="125"/>
      <c r="U102" s="125"/>
      <c r="V102" s="125"/>
      <c r="W102" s="300"/>
    </row>
    <row r="103" spans="1:23" ht="17.25" customHeight="1">
      <c r="A103" s="305"/>
      <c r="B103" s="125"/>
      <c r="C103" s="125"/>
      <c r="D103" s="125"/>
      <c r="E103" s="125"/>
      <c r="F103" s="125"/>
      <c r="G103" s="125"/>
      <c r="H103" s="125"/>
      <c r="I103" s="125"/>
      <c r="J103" s="125"/>
      <c r="K103" s="125"/>
      <c r="L103" s="125"/>
      <c r="M103" s="125"/>
      <c r="N103" s="125"/>
      <c r="O103" s="125"/>
      <c r="P103" s="125"/>
      <c r="Q103" s="125"/>
      <c r="R103" s="125"/>
      <c r="S103" s="125"/>
      <c r="T103" s="125"/>
      <c r="U103" s="125"/>
      <c r="V103" s="125"/>
      <c r="W103" s="300"/>
    </row>
    <row r="104" spans="1:23" ht="17.25" customHeight="1">
      <c r="A104" s="305"/>
      <c r="B104" s="125"/>
      <c r="C104" s="125"/>
      <c r="D104" s="125"/>
      <c r="E104" s="125"/>
      <c r="F104" s="125"/>
      <c r="G104" s="125"/>
      <c r="H104" s="125"/>
      <c r="I104" s="125"/>
      <c r="J104" s="125"/>
      <c r="K104" s="125"/>
      <c r="L104" s="125"/>
      <c r="M104" s="125"/>
      <c r="N104" s="125"/>
      <c r="O104" s="125"/>
      <c r="P104" s="125"/>
      <c r="Q104" s="125"/>
      <c r="R104" s="125"/>
      <c r="S104" s="125"/>
      <c r="T104" s="125"/>
      <c r="U104" s="125"/>
      <c r="V104" s="125"/>
      <c r="W104" s="300"/>
    </row>
    <row r="105" spans="1:23" ht="17.25" customHeight="1">
      <c r="A105" s="305"/>
      <c r="B105" s="125"/>
      <c r="C105" s="125"/>
      <c r="D105" s="125"/>
      <c r="E105" s="125"/>
      <c r="F105" s="125"/>
      <c r="G105" s="125"/>
      <c r="H105" s="125"/>
      <c r="I105" s="125"/>
      <c r="J105" s="125"/>
      <c r="K105" s="125"/>
      <c r="L105" s="125"/>
      <c r="M105" s="125"/>
      <c r="N105" s="125"/>
      <c r="O105" s="125"/>
      <c r="P105" s="125"/>
      <c r="Q105" s="125"/>
      <c r="R105" s="125"/>
      <c r="S105" s="125"/>
      <c r="T105" s="125"/>
      <c r="U105" s="125"/>
      <c r="V105" s="125"/>
      <c r="W105" s="300"/>
    </row>
    <row r="106" spans="1:23" ht="17.25" customHeight="1">
      <c r="A106" s="305"/>
      <c r="B106" s="125"/>
      <c r="C106" s="125"/>
      <c r="D106" s="125"/>
      <c r="E106" s="125"/>
      <c r="F106" s="125"/>
      <c r="G106" s="125"/>
      <c r="H106" s="125"/>
      <c r="I106" s="125"/>
      <c r="J106" s="125"/>
      <c r="K106" s="125"/>
      <c r="L106" s="125"/>
      <c r="M106" s="125"/>
      <c r="N106" s="125"/>
      <c r="O106" s="125"/>
      <c r="P106" s="125"/>
      <c r="Q106" s="125"/>
      <c r="R106" s="125"/>
      <c r="S106" s="125"/>
      <c r="T106" s="125"/>
      <c r="U106" s="125"/>
      <c r="V106" s="125"/>
      <c r="W106" s="300"/>
    </row>
    <row r="107" spans="1:23" ht="17.25" customHeight="1">
      <c r="A107" s="305"/>
      <c r="B107" s="125"/>
      <c r="C107" s="125"/>
      <c r="D107" s="125"/>
      <c r="E107" s="125"/>
      <c r="F107" s="125"/>
      <c r="G107" s="125"/>
      <c r="H107" s="125"/>
      <c r="I107" s="125"/>
      <c r="J107" s="125"/>
      <c r="K107" s="125"/>
      <c r="L107" s="125"/>
      <c r="M107" s="125"/>
      <c r="N107" s="125"/>
      <c r="O107" s="125"/>
      <c r="P107" s="125"/>
      <c r="Q107" s="125"/>
      <c r="R107" s="125"/>
      <c r="S107" s="125"/>
      <c r="T107" s="125"/>
      <c r="U107" s="125"/>
      <c r="V107" s="125"/>
      <c r="W107" s="300"/>
    </row>
    <row r="108" spans="1:23" ht="17.25" customHeight="1">
      <c r="A108" s="305"/>
      <c r="B108" s="125"/>
      <c r="C108" s="125"/>
      <c r="D108" s="125"/>
      <c r="E108" s="125"/>
      <c r="F108" s="125"/>
      <c r="G108" s="125"/>
      <c r="H108" s="125"/>
      <c r="I108" s="125"/>
      <c r="J108" s="125"/>
      <c r="K108" s="125"/>
      <c r="L108" s="125"/>
      <c r="M108" s="125"/>
      <c r="N108" s="125"/>
      <c r="O108" s="125"/>
      <c r="P108" s="125"/>
      <c r="Q108" s="125"/>
      <c r="R108" s="125"/>
      <c r="S108" s="125"/>
      <c r="T108" s="125"/>
      <c r="U108" s="125"/>
      <c r="V108" s="125"/>
      <c r="W108" s="300"/>
    </row>
    <row r="109" spans="1:23" ht="17.25" customHeight="1">
      <c r="A109" s="305"/>
      <c r="B109" s="125"/>
      <c r="C109" s="125"/>
      <c r="D109" s="125"/>
      <c r="E109" s="125"/>
      <c r="F109" s="125"/>
      <c r="G109" s="125"/>
      <c r="H109" s="125"/>
      <c r="I109" s="125"/>
      <c r="J109" s="125"/>
      <c r="K109" s="125"/>
      <c r="L109" s="125"/>
      <c r="M109" s="125"/>
      <c r="N109" s="125"/>
      <c r="O109" s="125"/>
      <c r="P109" s="125"/>
      <c r="Q109" s="125"/>
      <c r="R109" s="125"/>
      <c r="S109" s="125"/>
      <c r="T109" s="125"/>
      <c r="U109" s="125"/>
      <c r="V109" s="125"/>
      <c r="W109" s="300"/>
    </row>
    <row r="110" spans="1:23" ht="17.25" customHeight="1">
      <c r="A110" s="305"/>
      <c r="B110" s="125"/>
      <c r="C110" s="125"/>
      <c r="D110" s="125"/>
      <c r="E110" s="125"/>
      <c r="F110" s="125"/>
      <c r="G110" s="125"/>
      <c r="H110" s="125"/>
      <c r="I110" s="125"/>
      <c r="J110" s="125"/>
      <c r="K110" s="125"/>
      <c r="L110" s="125"/>
      <c r="M110" s="125"/>
      <c r="N110" s="125"/>
      <c r="O110" s="125"/>
      <c r="P110" s="125"/>
      <c r="Q110" s="125"/>
      <c r="R110" s="125"/>
      <c r="S110" s="125"/>
      <c r="T110" s="125"/>
      <c r="U110" s="125"/>
      <c r="V110" s="125"/>
      <c r="W110" s="300"/>
    </row>
    <row r="111" spans="1:23" ht="17.25" customHeight="1">
      <c r="A111" s="305"/>
      <c r="B111" s="125"/>
      <c r="C111" s="125"/>
      <c r="D111" s="125"/>
      <c r="E111" s="125"/>
      <c r="F111" s="125"/>
      <c r="G111" s="125"/>
      <c r="H111" s="125"/>
      <c r="I111" s="125"/>
      <c r="J111" s="125"/>
      <c r="K111" s="125"/>
      <c r="L111" s="125"/>
      <c r="M111" s="125"/>
      <c r="N111" s="125"/>
      <c r="O111" s="125"/>
      <c r="P111" s="125"/>
      <c r="Q111" s="125"/>
      <c r="R111" s="125"/>
      <c r="S111" s="125"/>
      <c r="T111" s="125"/>
      <c r="U111" s="125"/>
      <c r="V111" s="125"/>
      <c r="W111" s="300"/>
    </row>
    <row r="112" spans="1:23" ht="17.25" customHeight="1">
      <c r="A112" s="305"/>
      <c r="B112" s="125"/>
      <c r="C112" s="125"/>
      <c r="D112" s="125"/>
      <c r="E112" s="125"/>
      <c r="F112" s="125"/>
      <c r="G112" s="125"/>
      <c r="H112" s="125"/>
      <c r="I112" s="125"/>
      <c r="J112" s="125"/>
      <c r="K112" s="125"/>
      <c r="L112" s="125"/>
      <c r="M112" s="125"/>
      <c r="N112" s="125"/>
      <c r="O112" s="125"/>
      <c r="P112" s="125"/>
      <c r="Q112" s="125"/>
      <c r="R112" s="125"/>
      <c r="S112" s="125"/>
      <c r="T112" s="125"/>
      <c r="U112" s="125"/>
      <c r="V112" s="125"/>
      <c r="W112" s="300"/>
    </row>
    <row r="113" spans="1:23" ht="17.25" customHeight="1">
      <c r="A113" s="305"/>
      <c r="B113" s="125"/>
      <c r="C113" s="125"/>
      <c r="D113" s="125"/>
      <c r="E113" s="125"/>
      <c r="F113" s="125"/>
      <c r="G113" s="125"/>
      <c r="H113" s="125"/>
      <c r="I113" s="125"/>
      <c r="J113" s="125"/>
      <c r="K113" s="125"/>
      <c r="L113" s="125"/>
      <c r="M113" s="125"/>
      <c r="N113" s="125"/>
      <c r="O113" s="125"/>
      <c r="P113" s="125"/>
      <c r="Q113" s="125"/>
      <c r="R113" s="125"/>
      <c r="S113" s="125"/>
      <c r="T113" s="125"/>
      <c r="U113" s="125"/>
      <c r="V113" s="125"/>
      <c r="W113" s="300"/>
    </row>
    <row r="114" spans="1:23" ht="17.25" customHeight="1">
      <c r="A114" s="305"/>
      <c r="B114" s="125"/>
      <c r="C114" s="125"/>
      <c r="D114" s="125"/>
      <c r="E114" s="125"/>
      <c r="F114" s="125"/>
      <c r="G114" s="125"/>
      <c r="H114" s="125"/>
      <c r="I114" s="125"/>
      <c r="J114" s="125"/>
      <c r="K114" s="125"/>
      <c r="L114" s="125"/>
      <c r="M114" s="125"/>
      <c r="N114" s="125"/>
      <c r="O114" s="125"/>
      <c r="P114" s="125"/>
      <c r="Q114" s="125"/>
      <c r="R114" s="125"/>
      <c r="S114" s="125"/>
      <c r="T114" s="125"/>
      <c r="U114" s="125"/>
      <c r="V114" s="125"/>
      <c r="W114" s="300"/>
    </row>
    <row r="115" spans="1:23" ht="17.25" customHeight="1">
      <c r="A115" s="305"/>
      <c r="B115" s="125"/>
      <c r="C115" s="125"/>
      <c r="D115" s="125"/>
      <c r="E115" s="125"/>
      <c r="F115" s="125"/>
      <c r="G115" s="125"/>
      <c r="H115" s="125"/>
      <c r="I115" s="125"/>
      <c r="J115" s="125"/>
      <c r="K115" s="125"/>
      <c r="L115" s="125"/>
      <c r="M115" s="125"/>
      <c r="N115" s="125"/>
      <c r="O115" s="125"/>
      <c r="P115" s="125"/>
      <c r="Q115" s="125"/>
      <c r="R115" s="125"/>
      <c r="S115" s="125"/>
      <c r="T115" s="125"/>
      <c r="U115" s="125"/>
      <c r="V115" s="125"/>
      <c r="W115" s="300"/>
    </row>
    <row r="116" spans="1:23" ht="17.25" customHeight="1">
      <c r="A116" s="305"/>
      <c r="B116" s="125"/>
      <c r="C116" s="125"/>
      <c r="D116" s="125"/>
      <c r="E116" s="125"/>
      <c r="F116" s="125"/>
      <c r="G116" s="125"/>
      <c r="H116" s="125"/>
      <c r="I116" s="125"/>
      <c r="J116" s="125"/>
      <c r="K116" s="125"/>
      <c r="L116" s="125"/>
      <c r="M116" s="125"/>
      <c r="N116" s="125"/>
      <c r="O116" s="125"/>
      <c r="P116" s="125"/>
      <c r="Q116" s="125"/>
      <c r="R116" s="125"/>
      <c r="S116" s="125"/>
      <c r="T116" s="125"/>
      <c r="U116" s="125"/>
      <c r="V116" s="125"/>
      <c r="W116" s="300"/>
    </row>
    <row r="117" spans="1:23" ht="17.25" customHeight="1">
      <c r="A117" s="305"/>
      <c r="B117" s="125"/>
      <c r="C117" s="125"/>
      <c r="D117" s="125"/>
      <c r="E117" s="125"/>
      <c r="F117" s="125"/>
      <c r="G117" s="125"/>
      <c r="H117" s="125"/>
      <c r="I117" s="125"/>
      <c r="J117" s="125"/>
      <c r="K117" s="125"/>
      <c r="L117" s="125"/>
      <c r="M117" s="125"/>
      <c r="N117" s="125"/>
      <c r="O117" s="125"/>
      <c r="P117" s="125"/>
      <c r="Q117" s="125"/>
      <c r="R117" s="125"/>
      <c r="S117" s="125"/>
      <c r="T117" s="125"/>
      <c r="U117" s="125"/>
      <c r="V117" s="125"/>
      <c r="W117" s="300"/>
    </row>
    <row r="118" spans="1:23" ht="17.25" customHeight="1">
      <c r="A118" s="305"/>
      <c r="B118" s="125"/>
      <c r="C118" s="125"/>
      <c r="D118" s="125"/>
      <c r="E118" s="125"/>
      <c r="F118" s="125"/>
      <c r="G118" s="125"/>
      <c r="H118" s="125"/>
      <c r="I118" s="125"/>
      <c r="J118" s="125"/>
      <c r="K118" s="125"/>
      <c r="L118" s="125"/>
      <c r="M118" s="125"/>
      <c r="N118" s="125"/>
      <c r="O118" s="125"/>
      <c r="P118" s="125"/>
      <c r="Q118" s="125"/>
      <c r="R118" s="125"/>
      <c r="S118" s="125"/>
      <c r="T118" s="125"/>
      <c r="U118" s="125"/>
      <c r="V118" s="125"/>
      <c r="W118" s="300"/>
    </row>
    <row r="119" spans="1:23" ht="17.25" customHeight="1">
      <c r="A119" s="305"/>
      <c r="B119" s="125"/>
      <c r="C119" s="125"/>
      <c r="D119" s="125"/>
      <c r="E119" s="125"/>
      <c r="F119" s="125"/>
      <c r="G119" s="125"/>
      <c r="H119" s="125"/>
      <c r="I119" s="125"/>
      <c r="J119" s="125"/>
      <c r="K119" s="125"/>
      <c r="L119" s="125"/>
      <c r="M119" s="125"/>
      <c r="N119" s="125"/>
      <c r="O119" s="125"/>
      <c r="P119" s="125"/>
      <c r="Q119" s="125"/>
      <c r="R119" s="125"/>
      <c r="S119" s="125"/>
      <c r="T119" s="125"/>
      <c r="U119" s="125"/>
      <c r="V119" s="125"/>
      <c r="W119" s="300"/>
    </row>
    <row r="120" spans="1:23" ht="17.25" customHeight="1">
      <c r="A120" s="305"/>
      <c r="B120" s="125"/>
      <c r="C120" s="125"/>
      <c r="D120" s="125"/>
      <c r="E120" s="125"/>
      <c r="F120" s="125"/>
      <c r="G120" s="125"/>
      <c r="H120" s="125"/>
      <c r="I120" s="125"/>
      <c r="J120" s="125"/>
      <c r="K120" s="125"/>
      <c r="L120" s="125"/>
      <c r="M120" s="125"/>
      <c r="N120" s="125"/>
      <c r="O120" s="125"/>
      <c r="P120" s="125"/>
      <c r="Q120" s="125"/>
      <c r="R120" s="125"/>
      <c r="S120" s="125"/>
      <c r="T120" s="125"/>
      <c r="U120" s="125"/>
      <c r="V120" s="125"/>
      <c r="W120" s="300"/>
    </row>
    <row r="121" spans="1:23" ht="17.25" customHeight="1">
      <c r="A121" s="305"/>
      <c r="B121" s="125"/>
      <c r="C121" s="125"/>
      <c r="D121" s="125"/>
      <c r="E121" s="125"/>
      <c r="F121" s="125"/>
      <c r="G121" s="125"/>
      <c r="H121" s="125"/>
      <c r="I121" s="125"/>
      <c r="J121" s="125"/>
      <c r="K121" s="125"/>
      <c r="L121" s="125"/>
      <c r="M121" s="125"/>
      <c r="N121" s="125"/>
      <c r="O121" s="125"/>
      <c r="P121" s="125"/>
      <c r="Q121" s="125"/>
      <c r="R121" s="125"/>
      <c r="S121" s="125"/>
      <c r="T121" s="125"/>
      <c r="U121" s="125"/>
      <c r="V121" s="125"/>
      <c r="W121" s="300"/>
    </row>
    <row r="122" spans="1:23" ht="17.25" customHeight="1">
      <c r="A122" s="305"/>
      <c r="B122" s="125"/>
      <c r="C122" s="125"/>
      <c r="D122" s="125"/>
      <c r="E122" s="125"/>
      <c r="F122" s="125"/>
      <c r="G122" s="125"/>
      <c r="H122" s="125"/>
      <c r="I122" s="125"/>
      <c r="J122" s="125"/>
      <c r="K122" s="125"/>
      <c r="L122" s="125"/>
      <c r="M122" s="125"/>
      <c r="N122" s="125"/>
      <c r="O122" s="125"/>
      <c r="P122" s="125"/>
      <c r="Q122" s="125"/>
      <c r="R122" s="125"/>
      <c r="S122" s="125"/>
      <c r="T122" s="125"/>
      <c r="U122" s="125"/>
      <c r="V122" s="125"/>
      <c r="W122" s="300"/>
    </row>
    <row r="123" spans="1:23" ht="17.25" customHeight="1">
      <c r="A123" s="305"/>
      <c r="B123" s="125"/>
      <c r="C123" s="125"/>
      <c r="D123" s="125"/>
      <c r="E123" s="125"/>
      <c r="F123" s="125"/>
      <c r="G123" s="125"/>
      <c r="H123" s="125"/>
      <c r="I123" s="125"/>
      <c r="J123" s="125"/>
      <c r="K123" s="125"/>
      <c r="L123" s="125"/>
      <c r="M123" s="125"/>
      <c r="N123" s="125"/>
      <c r="O123" s="125"/>
      <c r="P123" s="125"/>
      <c r="Q123" s="125"/>
      <c r="R123" s="125"/>
      <c r="S123" s="125"/>
      <c r="T123" s="125"/>
      <c r="U123" s="125"/>
      <c r="V123" s="125"/>
      <c r="W123" s="300"/>
    </row>
    <row r="124" spans="1:23" ht="17.25" customHeight="1">
      <c r="A124" s="306"/>
      <c r="B124" s="133"/>
      <c r="C124" s="133"/>
      <c r="D124" s="133"/>
      <c r="E124" s="133"/>
      <c r="F124" s="133"/>
      <c r="G124" s="133"/>
      <c r="H124" s="133"/>
      <c r="I124" s="133"/>
      <c r="J124" s="133"/>
      <c r="K124" s="133"/>
      <c r="L124" s="133"/>
      <c r="M124" s="133"/>
      <c r="N124" s="133"/>
      <c r="O124" s="133"/>
      <c r="P124" s="133"/>
      <c r="Q124" s="133"/>
      <c r="R124" s="133"/>
      <c r="S124" s="133"/>
      <c r="T124" s="133"/>
      <c r="U124" s="133"/>
      <c r="V124" s="133"/>
      <c r="W124" s="302"/>
    </row>
    <row r="126" spans="1:23" ht="17.25" customHeight="1">
      <c r="A126" s="808" t="s">
        <v>576</v>
      </c>
      <c r="B126" s="808"/>
      <c r="C126" s="122"/>
    </row>
    <row r="127" spans="1:23" ht="17.25" customHeight="1">
      <c r="A127" s="307" t="s">
        <v>581</v>
      </c>
      <c r="B127" s="812" t="s">
        <v>583</v>
      </c>
      <c r="C127" s="812"/>
      <c r="D127" s="812"/>
      <c r="E127" s="812"/>
      <c r="F127" s="812"/>
      <c r="G127" s="812"/>
      <c r="H127" s="812"/>
      <c r="I127" s="812"/>
      <c r="J127" s="812"/>
      <c r="K127" s="812"/>
      <c r="L127" s="812"/>
      <c r="M127" s="812"/>
      <c r="N127" s="812"/>
      <c r="O127" s="812"/>
      <c r="P127" s="812"/>
      <c r="Q127" s="812"/>
      <c r="R127" s="812"/>
      <c r="S127" s="812"/>
      <c r="T127" s="812"/>
      <c r="U127" s="812"/>
      <c r="V127" s="812"/>
    </row>
    <row r="128" spans="1:23" ht="17.25" customHeight="1">
      <c r="A128" s="307" t="s">
        <v>582</v>
      </c>
      <c r="B128" s="809" t="s">
        <v>584</v>
      </c>
      <c r="C128" s="809"/>
      <c r="D128" s="809"/>
      <c r="E128" s="809"/>
      <c r="F128" s="809"/>
      <c r="G128" s="809"/>
      <c r="H128" s="809"/>
      <c r="I128" s="809"/>
      <c r="J128" s="809"/>
      <c r="K128" s="809"/>
      <c r="L128" s="809"/>
      <c r="M128" s="809"/>
      <c r="N128" s="809"/>
      <c r="O128" s="809"/>
      <c r="P128" s="809"/>
      <c r="Q128" s="809"/>
      <c r="R128" s="809"/>
      <c r="S128" s="809"/>
      <c r="T128" s="809"/>
      <c r="U128" s="809"/>
      <c r="V128" s="809"/>
    </row>
    <row r="129" spans="1:23" ht="17.25" customHeight="1">
      <c r="B129" s="809"/>
      <c r="C129" s="809"/>
      <c r="D129" s="809"/>
      <c r="E129" s="809"/>
      <c r="F129" s="809"/>
      <c r="G129" s="809"/>
      <c r="H129" s="809"/>
      <c r="I129" s="809"/>
      <c r="J129" s="809"/>
      <c r="K129" s="809"/>
      <c r="L129" s="809"/>
      <c r="M129" s="809"/>
      <c r="N129" s="809"/>
      <c r="O129" s="809"/>
      <c r="P129" s="809"/>
      <c r="Q129" s="809"/>
      <c r="R129" s="809"/>
      <c r="S129" s="809"/>
      <c r="T129" s="809"/>
      <c r="U129" s="809"/>
      <c r="V129" s="809"/>
    </row>
    <row r="130" spans="1:23" ht="17.25" customHeight="1">
      <c r="A130" s="142" t="s">
        <v>585</v>
      </c>
      <c r="B130" s="122"/>
      <c r="D130" s="122"/>
      <c r="E130" s="122"/>
      <c r="F130" s="122"/>
      <c r="G130" s="122"/>
      <c r="H130" s="122"/>
      <c r="I130" s="122"/>
      <c r="J130" s="122"/>
      <c r="K130" s="122"/>
      <c r="L130" s="122"/>
      <c r="M130" s="122"/>
      <c r="N130" s="122"/>
      <c r="O130" s="122"/>
      <c r="P130" s="122"/>
      <c r="Q130" s="122"/>
      <c r="R130" s="122"/>
      <c r="S130" s="122"/>
      <c r="T130" s="122"/>
      <c r="U130" s="122"/>
      <c r="V130" s="122"/>
      <c r="W130" s="122"/>
    </row>
    <row r="131" spans="1:23" ht="17.25" customHeight="1">
      <c r="A131" s="810" t="s">
        <v>586</v>
      </c>
      <c r="B131" s="810"/>
      <c r="C131" s="810"/>
      <c r="D131" s="810"/>
      <c r="E131" s="810"/>
      <c r="F131" s="810"/>
      <c r="G131" s="810"/>
      <c r="H131" s="810"/>
      <c r="I131" s="810"/>
      <c r="J131" s="810"/>
      <c r="K131" s="810"/>
      <c r="L131" s="810"/>
      <c r="M131" s="810"/>
      <c r="N131" s="810"/>
      <c r="O131" s="810"/>
      <c r="P131" s="810"/>
      <c r="Q131" s="810"/>
      <c r="R131" s="810"/>
      <c r="S131" s="810"/>
      <c r="T131" s="810"/>
      <c r="U131" s="810"/>
      <c r="V131" s="810"/>
      <c r="W131" s="810"/>
    </row>
    <row r="132" spans="1:23" ht="17.25" customHeight="1">
      <c r="A132" s="810"/>
      <c r="B132" s="810"/>
      <c r="C132" s="810"/>
      <c r="D132" s="810"/>
      <c r="E132" s="810"/>
      <c r="F132" s="810"/>
      <c r="G132" s="810"/>
      <c r="H132" s="810"/>
      <c r="I132" s="810"/>
      <c r="J132" s="810"/>
      <c r="K132" s="810"/>
      <c r="L132" s="810"/>
      <c r="M132" s="810"/>
      <c r="N132" s="810"/>
      <c r="O132" s="810"/>
      <c r="P132" s="810"/>
      <c r="Q132" s="810"/>
      <c r="R132" s="810"/>
      <c r="S132" s="810"/>
      <c r="T132" s="810"/>
      <c r="U132" s="810"/>
      <c r="V132" s="810"/>
      <c r="W132" s="810"/>
    </row>
    <row r="133" spans="1:23" ht="17.25" customHeight="1">
      <c r="A133" s="803" t="s">
        <v>587</v>
      </c>
      <c r="B133" s="804"/>
      <c r="C133" s="804"/>
      <c r="D133" s="804"/>
      <c r="E133" s="804"/>
      <c r="F133" s="804"/>
      <c r="G133" s="804"/>
      <c r="H133" s="804"/>
      <c r="I133" s="804"/>
      <c r="J133" s="804"/>
      <c r="K133" s="804"/>
      <c r="L133" s="804"/>
      <c r="M133" s="804"/>
      <c r="N133" s="804"/>
      <c r="O133" s="804"/>
      <c r="P133" s="804"/>
      <c r="Q133" s="804"/>
      <c r="R133" s="804"/>
      <c r="S133" s="804"/>
      <c r="T133" s="804"/>
      <c r="U133" s="804"/>
      <c r="V133" s="804"/>
      <c r="W133" s="805"/>
    </row>
    <row r="134" spans="1:23" ht="17.25" customHeight="1">
      <c r="A134" s="305"/>
      <c r="B134" s="125"/>
      <c r="C134" s="125"/>
      <c r="D134" s="125"/>
      <c r="E134" s="125"/>
      <c r="F134" s="125"/>
      <c r="G134" s="125"/>
      <c r="H134" s="125"/>
      <c r="I134" s="125"/>
      <c r="J134" s="125"/>
      <c r="K134" s="125"/>
      <c r="L134" s="125"/>
      <c r="M134" s="125"/>
      <c r="N134" s="125"/>
      <c r="O134" s="125"/>
      <c r="P134" s="125"/>
      <c r="Q134" s="125"/>
      <c r="R134" s="125"/>
      <c r="S134" s="125"/>
      <c r="T134" s="125"/>
      <c r="U134" s="125"/>
      <c r="V134" s="125"/>
      <c r="W134" s="300"/>
    </row>
    <row r="135" spans="1:23" ht="17.25" customHeight="1">
      <c r="A135" s="305"/>
      <c r="B135" s="125"/>
      <c r="C135" s="125"/>
      <c r="D135" s="125"/>
      <c r="E135" s="125"/>
      <c r="F135" s="125"/>
      <c r="G135" s="125"/>
      <c r="H135" s="125"/>
      <c r="I135" s="125"/>
      <c r="J135" s="125"/>
      <c r="K135" s="125"/>
      <c r="L135" s="125"/>
      <c r="M135" s="125"/>
      <c r="N135" s="125"/>
      <c r="O135" s="125"/>
      <c r="P135" s="125"/>
      <c r="Q135" s="125"/>
      <c r="R135" s="125"/>
      <c r="S135" s="125"/>
      <c r="T135" s="125"/>
      <c r="U135" s="125"/>
      <c r="V135" s="125"/>
      <c r="W135" s="300"/>
    </row>
    <row r="136" spans="1:23" ht="17.25" customHeight="1">
      <c r="A136" s="305"/>
      <c r="B136" s="125"/>
      <c r="C136" s="125"/>
      <c r="D136" s="125"/>
      <c r="E136" s="125"/>
      <c r="F136" s="125"/>
      <c r="G136" s="125"/>
      <c r="H136" s="125"/>
      <c r="I136" s="125"/>
      <c r="J136" s="125"/>
      <c r="K136" s="125"/>
      <c r="L136" s="125"/>
      <c r="M136" s="125"/>
      <c r="N136" s="125"/>
      <c r="O136" s="125"/>
      <c r="P136" s="125"/>
      <c r="Q136" s="125"/>
      <c r="R136" s="125"/>
      <c r="S136" s="125"/>
      <c r="T136" s="125"/>
      <c r="U136" s="125"/>
      <c r="V136" s="125"/>
      <c r="W136" s="300"/>
    </row>
    <row r="137" spans="1:23" ht="17.25" customHeight="1">
      <c r="A137" s="305"/>
      <c r="B137" s="125"/>
      <c r="C137" s="125"/>
      <c r="D137" s="125"/>
      <c r="E137" s="125"/>
      <c r="F137" s="125"/>
      <c r="G137" s="125"/>
      <c r="H137" s="125"/>
      <c r="I137" s="125"/>
      <c r="J137" s="125"/>
      <c r="K137" s="125"/>
      <c r="L137" s="125"/>
      <c r="M137" s="125"/>
      <c r="N137" s="125"/>
      <c r="O137" s="125"/>
      <c r="P137" s="125"/>
      <c r="Q137" s="125"/>
      <c r="R137" s="125"/>
      <c r="S137" s="125"/>
      <c r="T137" s="125"/>
      <c r="U137" s="125"/>
      <c r="V137" s="125"/>
      <c r="W137" s="300"/>
    </row>
    <row r="138" spans="1:23" ht="17.25" customHeight="1">
      <c r="A138" s="305"/>
      <c r="B138" s="125"/>
      <c r="C138" s="125"/>
      <c r="D138" s="125"/>
      <c r="E138" s="125"/>
      <c r="F138" s="125"/>
      <c r="G138" s="125"/>
      <c r="H138" s="125"/>
      <c r="I138" s="125"/>
      <c r="J138" s="125"/>
      <c r="K138" s="125"/>
      <c r="L138" s="125"/>
      <c r="M138" s="125"/>
      <c r="N138" s="125"/>
      <c r="O138" s="125"/>
      <c r="P138" s="125"/>
      <c r="Q138" s="125"/>
      <c r="R138" s="125"/>
      <c r="S138" s="125"/>
      <c r="T138" s="125"/>
      <c r="U138" s="125"/>
      <c r="V138" s="125"/>
      <c r="W138" s="300"/>
    </row>
    <row r="139" spans="1:23" ht="17.25" customHeight="1">
      <c r="A139" s="305"/>
      <c r="B139" s="125"/>
      <c r="C139" s="125"/>
      <c r="D139" s="125"/>
      <c r="E139" s="125"/>
      <c r="F139" s="125"/>
      <c r="G139" s="125"/>
      <c r="H139" s="125"/>
      <c r="I139" s="125"/>
      <c r="J139" s="125"/>
      <c r="K139" s="125"/>
      <c r="L139" s="125"/>
      <c r="M139" s="125"/>
      <c r="N139" s="125"/>
      <c r="O139" s="125"/>
      <c r="P139" s="125"/>
      <c r="Q139" s="125"/>
      <c r="R139" s="125"/>
      <c r="S139" s="125"/>
      <c r="T139" s="125"/>
      <c r="U139" s="125"/>
      <c r="V139" s="125"/>
      <c r="W139" s="300"/>
    </row>
    <row r="140" spans="1:23" ht="17.25" customHeight="1">
      <c r="A140" s="305"/>
      <c r="B140" s="125"/>
      <c r="C140" s="125"/>
      <c r="D140" s="125"/>
      <c r="E140" s="125"/>
      <c r="F140" s="125"/>
      <c r="G140" s="125"/>
      <c r="H140" s="125"/>
      <c r="I140" s="125"/>
      <c r="J140" s="125"/>
      <c r="K140" s="125"/>
      <c r="L140" s="125"/>
      <c r="M140" s="125"/>
      <c r="N140" s="125"/>
      <c r="O140" s="125"/>
      <c r="P140" s="125"/>
      <c r="Q140" s="125"/>
      <c r="R140" s="125"/>
      <c r="S140" s="125"/>
      <c r="T140" s="125"/>
      <c r="U140" s="125"/>
      <c r="V140" s="125"/>
      <c r="W140" s="300"/>
    </row>
    <row r="141" spans="1:23" ht="17.25" customHeight="1">
      <c r="A141" s="305"/>
      <c r="B141" s="125"/>
      <c r="C141" s="125"/>
      <c r="D141" s="125"/>
      <c r="E141" s="125"/>
      <c r="F141" s="125"/>
      <c r="G141" s="125"/>
      <c r="H141" s="125"/>
      <c r="I141" s="125"/>
      <c r="J141" s="125"/>
      <c r="K141" s="125"/>
      <c r="L141" s="125"/>
      <c r="M141" s="125"/>
      <c r="N141" s="125"/>
      <c r="O141" s="125"/>
      <c r="P141" s="125"/>
      <c r="Q141" s="125"/>
      <c r="R141" s="125"/>
      <c r="S141" s="125"/>
      <c r="T141" s="125"/>
      <c r="U141" s="125"/>
      <c r="V141" s="125"/>
      <c r="W141" s="300"/>
    </row>
    <row r="142" spans="1:23" ht="17.25" customHeight="1">
      <c r="A142" s="305"/>
      <c r="B142" s="125"/>
      <c r="C142" s="125"/>
      <c r="D142" s="125"/>
      <c r="E142" s="125"/>
      <c r="F142" s="125"/>
      <c r="G142" s="125"/>
      <c r="H142" s="125"/>
      <c r="I142" s="125"/>
      <c r="J142" s="125"/>
      <c r="K142" s="125"/>
      <c r="L142" s="125"/>
      <c r="M142" s="125"/>
      <c r="N142" s="125"/>
      <c r="O142" s="125"/>
      <c r="P142" s="125"/>
      <c r="Q142" s="125"/>
      <c r="R142" s="125"/>
      <c r="S142" s="125"/>
      <c r="T142" s="125"/>
      <c r="U142" s="125"/>
      <c r="V142" s="125"/>
      <c r="W142" s="300"/>
    </row>
    <row r="143" spans="1:23" ht="17.25" customHeight="1">
      <c r="A143" s="305"/>
      <c r="B143" s="125"/>
      <c r="C143" s="125"/>
      <c r="D143" s="125"/>
      <c r="E143" s="125"/>
      <c r="F143" s="125"/>
      <c r="G143" s="125"/>
      <c r="H143" s="125"/>
      <c r="I143" s="125"/>
      <c r="J143" s="125"/>
      <c r="K143" s="125"/>
      <c r="L143" s="125"/>
      <c r="M143" s="125"/>
      <c r="N143" s="125"/>
      <c r="O143" s="125"/>
      <c r="P143" s="125"/>
      <c r="Q143" s="125"/>
      <c r="R143" s="125"/>
      <c r="S143" s="125"/>
      <c r="T143" s="125"/>
      <c r="U143" s="125"/>
      <c r="V143" s="125"/>
      <c r="W143" s="300"/>
    </row>
    <row r="144" spans="1:23" ht="17.25" customHeight="1">
      <c r="A144" s="305"/>
      <c r="B144" s="125"/>
      <c r="C144" s="125"/>
      <c r="D144" s="125"/>
      <c r="E144" s="125"/>
      <c r="F144" s="125"/>
      <c r="G144" s="125"/>
      <c r="H144" s="125"/>
      <c r="I144" s="125"/>
      <c r="J144" s="125"/>
      <c r="K144" s="125"/>
      <c r="L144" s="125"/>
      <c r="M144" s="125"/>
      <c r="N144" s="125"/>
      <c r="O144" s="125"/>
      <c r="P144" s="125"/>
      <c r="Q144" s="125"/>
      <c r="R144" s="125"/>
      <c r="S144" s="125"/>
      <c r="T144" s="125"/>
      <c r="U144" s="125"/>
      <c r="V144" s="125"/>
      <c r="W144" s="300"/>
    </row>
    <row r="145" spans="1:23" ht="17.25" customHeight="1">
      <c r="A145" s="305"/>
      <c r="B145" s="125"/>
      <c r="C145" s="125"/>
      <c r="D145" s="125"/>
      <c r="E145" s="125"/>
      <c r="F145" s="125"/>
      <c r="G145" s="125"/>
      <c r="H145" s="125"/>
      <c r="I145" s="125"/>
      <c r="J145" s="125"/>
      <c r="K145" s="125"/>
      <c r="L145" s="125"/>
      <c r="M145" s="125"/>
      <c r="N145" s="125"/>
      <c r="O145" s="125"/>
      <c r="P145" s="125"/>
      <c r="Q145" s="125"/>
      <c r="R145" s="125"/>
      <c r="S145" s="125"/>
      <c r="T145" s="125"/>
      <c r="U145" s="125"/>
      <c r="V145" s="125"/>
      <c r="W145" s="300"/>
    </row>
    <row r="146" spans="1:23" ht="17.25" customHeight="1">
      <c r="A146" s="305"/>
      <c r="B146" s="125"/>
      <c r="C146" s="125"/>
      <c r="D146" s="125"/>
      <c r="E146" s="125"/>
      <c r="F146" s="125"/>
      <c r="G146" s="125"/>
      <c r="H146" s="125"/>
      <c r="I146" s="125"/>
      <c r="J146" s="125"/>
      <c r="K146" s="125"/>
      <c r="L146" s="125"/>
      <c r="M146" s="125"/>
      <c r="N146" s="125"/>
      <c r="O146" s="125"/>
      <c r="P146" s="125"/>
      <c r="Q146" s="125"/>
      <c r="R146" s="125"/>
      <c r="S146" s="125"/>
      <c r="T146" s="125"/>
      <c r="U146" s="125"/>
      <c r="V146" s="125"/>
      <c r="W146" s="300"/>
    </row>
    <row r="147" spans="1:23" ht="17.25" customHeight="1">
      <c r="A147" s="305"/>
      <c r="B147" s="125"/>
      <c r="C147" s="125"/>
      <c r="D147" s="125"/>
      <c r="E147" s="125"/>
      <c r="F147" s="125"/>
      <c r="G147" s="125"/>
      <c r="H147" s="125"/>
      <c r="I147" s="125"/>
      <c r="J147" s="125"/>
      <c r="K147" s="125"/>
      <c r="L147" s="125"/>
      <c r="M147" s="125"/>
      <c r="N147" s="125"/>
      <c r="O147" s="125"/>
      <c r="P147" s="125"/>
      <c r="Q147" s="125"/>
      <c r="R147" s="125"/>
      <c r="S147" s="125"/>
      <c r="T147" s="125"/>
      <c r="U147" s="125"/>
      <c r="V147" s="125"/>
      <c r="W147" s="300"/>
    </row>
    <row r="148" spans="1:23" ht="17.25" customHeight="1">
      <c r="A148" s="305"/>
      <c r="B148" s="125"/>
      <c r="C148" s="125"/>
      <c r="D148" s="125"/>
      <c r="E148" s="125"/>
      <c r="F148" s="125"/>
      <c r="G148" s="125"/>
      <c r="H148" s="125"/>
      <c r="I148" s="125"/>
      <c r="J148" s="125"/>
      <c r="K148" s="125"/>
      <c r="L148" s="125"/>
      <c r="M148" s="125"/>
      <c r="N148" s="125"/>
      <c r="O148" s="125"/>
      <c r="P148" s="125"/>
      <c r="Q148" s="125"/>
      <c r="R148" s="125"/>
      <c r="S148" s="125"/>
      <c r="T148" s="125"/>
      <c r="U148" s="125"/>
      <c r="V148" s="125"/>
      <c r="W148" s="300"/>
    </row>
    <row r="149" spans="1:23" ht="17.25" customHeight="1">
      <c r="A149" s="305"/>
      <c r="B149" s="125"/>
      <c r="C149" s="125"/>
      <c r="D149" s="125"/>
      <c r="E149" s="125"/>
      <c r="F149" s="125"/>
      <c r="G149" s="125"/>
      <c r="H149" s="125"/>
      <c r="I149" s="125"/>
      <c r="J149" s="125"/>
      <c r="K149" s="125"/>
      <c r="L149" s="125"/>
      <c r="M149" s="125"/>
      <c r="N149" s="125"/>
      <c r="O149" s="125"/>
      <c r="P149" s="125"/>
      <c r="Q149" s="125"/>
      <c r="R149" s="125"/>
      <c r="S149" s="125"/>
      <c r="T149" s="125"/>
      <c r="U149" s="125"/>
      <c r="V149" s="125"/>
      <c r="W149" s="300"/>
    </row>
    <row r="150" spans="1:23" ht="17.25" customHeight="1">
      <c r="A150" s="305"/>
      <c r="B150" s="125"/>
      <c r="C150" s="125"/>
      <c r="D150" s="125"/>
      <c r="E150" s="125"/>
      <c r="F150" s="125"/>
      <c r="G150" s="125"/>
      <c r="H150" s="125"/>
      <c r="I150" s="125"/>
      <c r="J150" s="125"/>
      <c r="K150" s="125"/>
      <c r="L150" s="125"/>
      <c r="M150" s="125"/>
      <c r="N150" s="125"/>
      <c r="O150" s="125"/>
      <c r="P150" s="125"/>
      <c r="Q150" s="125"/>
      <c r="R150" s="125"/>
      <c r="S150" s="125"/>
      <c r="T150" s="125"/>
      <c r="U150" s="125"/>
      <c r="V150" s="125"/>
      <c r="W150" s="300"/>
    </row>
    <row r="151" spans="1:23" ht="17.25" customHeight="1">
      <c r="A151" s="305"/>
      <c r="B151" s="125"/>
      <c r="C151" s="125"/>
      <c r="D151" s="125"/>
      <c r="E151" s="125"/>
      <c r="F151" s="125"/>
      <c r="G151" s="125"/>
      <c r="H151" s="125"/>
      <c r="I151" s="125"/>
      <c r="J151" s="125"/>
      <c r="K151" s="125"/>
      <c r="L151" s="125"/>
      <c r="M151" s="125"/>
      <c r="N151" s="125"/>
      <c r="O151" s="125"/>
      <c r="P151" s="125"/>
      <c r="Q151" s="125"/>
      <c r="R151" s="125"/>
      <c r="S151" s="125"/>
      <c r="T151" s="125"/>
      <c r="U151" s="125"/>
      <c r="V151" s="125"/>
      <c r="W151" s="300"/>
    </row>
    <row r="152" spans="1:23" ht="17.25" customHeight="1">
      <c r="A152" s="305"/>
      <c r="B152" s="125"/>
      <c r="C152" s="125"/>
      <c r="D152" s="125"/>
      <c r="E152" s="125"/>
      <c r="F152" s="125"/>
      <c r="G152" s="125"/>
      <c r="H152" s="125"/>
      <c r="I152" s="125"/>
      <c r="J152" s="125"/>
      <c r="K152" s="125"/>
      <c r="L152" s="125"/>
      <c r="M152" s="125"/>
      <c r="N152" s="125"/>
      <c r="O152" s="125"/>
      <c r="P152" s="125"/>
      <c r="Q152" s="125"/>
      <c r="R152" s="125"/>
      <c r="S152" s="125"/>
      <c r="T152" s="125"/>
      <c r="U152" s="125"/>
      <c r="V152" s="125"/>
      <c r="W152" s="300"/>
    </row>
    <row r="153" spans="1:23" ht="17.25" customHeight="1">
      <c r="A153" s="305"/>
      <c r="B153" s="125"/>
      <c r="C153" s="125"/>
      <c r="D153" s="125"/>
      <c r="E153" s="125"/>
      <c r="F153" s="125"/>
      <c r="G153" s="125"/>
      <c r="H153" s="125"/>
      <c r="I153" s="125"/>
      <c r="J153" s="125"/>
      <c r="K153" s="125"/>
      <c r="L153" s="125"/>
      <c r="M153" s="125"/>
      <c r="N153" s="125"/>
      <c r="O153" s="125"/>
      <c r="P153" s="125"/>
      <c r="Q153" s="125"/>
      <c r="R153" s="125"/>
      <c r="S153" s="125"/>
      <c r="T153" s="125"/>
      <c r="U153" s="125"/>
      <c r="V153" s="125"/>
      <c r="W153" s="300"/>
    </row>
    <row r="154" spans="1:23" ht="17.25" customHeight="1">
      <c r="A154" s="305"/>
      <c r="B154" s="125"/>
      <c r="C154" s="125"/>
      <c r="D154" s="125"/>
      <c r="E154" s="125"/>
      <c r="F154" s="125"/>
      <c r="G154" s="125"/>
      <c r="H154" s="125"/>
      <c r="I154" s="125"/>
      <c r="J154" s="125"/>
      <c r="K154" s="125"/>
      <c r="L154" s="125"/>
      <c r="M154" s="125"/>
      <c r="N154" s="125"/>
      <c r="O154" s="125"/>
      <c r="P154" s="125"/>
      <c r="Q154" s="125"/>
      <c r="R154" s="125"/>
      <c r="S154" s="125"/>
      <c r="T154" s="125"/>
      <c r="U154" s="125"/>
      <c r="V154" s="125"/>
      <c r="W154" s="300"/>
    </row>
    <row r="155" spans="1:23" ht="17.25" customHeight="1">
      <c r="A155" s="305"/>
      <c r="B155" s="125"/>
      <c r="C155" s="125"/>
      <c r="D155" s="125"/>
      <c r="E155" s="125"/>
      <c r="F155" s="125"/>
      <c r="G155" s="125"/>
      <c r="H155" s="125"/>
      <c r="I155" s="125"/>
      <c r="J155" s="125"/>
      <c r="K155" s="125"/>
      <c r="L155" s="125"/>
      <c r="M155" s="125"/>
      <c r="N155" s="125"/>
      <c r="O155" s="125"/>
      <c r="P155" s="125"/>
      <c r="Q155" s="125"/>
      <c r="R155" s="125"/>
      <c r="S155" s="125"/>
      <c r="T155" s="125"/>
      <c r="U155" s="125"/>
      <c r="V155" s="125"/>
      <c r="W155" s="300"/>
    </row>
    <row r="156" spans="1:23" ht="17.25" customHeight="1">
      <c r="A156" s="305"/>
      <c r="B156" s="125"/>
      <c r="C156" s="125"/>
      <c r="D156" s="125"/>
      <c r="E156" s="125"/>
      <c r="F156" s="125"/>
      <c r="G156" s="125"/>
      <c r="H156" s="125"/>
      <c r="I156" s="125"/>
      <c r="J156" s="125"/>
      <c r="K156" s="125"/>
      <c r="L156" s="125"/>
      <c r="M156" s="125"/>
      <c r="N156" s="125"/>
      <c r="O156" s="125"/>
      <c r="P156" s="125"/>
      <c r="Q156" s="125"/>
      <c r="R156" s="125"/>
      <c r="S156" s="125"/>
      <c r="T156" s="125"/>
      <c r="U156" s="125"/>
      <c r="V156" s="125"/>
      <c r="W156" s="300"/>
    </row>
    <row r="157" spans="1:23" ht="17.25" customHeight="1">
      <c r="A157" s="305"/>
      <c r="B157" s="125"/>
      <c r="C157" s="125"/>
      <c r="D157" s="125"/>
      <c r="E157" s="125"/>
      <c r="F157" s="125"/>
      <c r="G157" s="125"/>
      <c r="H157" s="125"/>
      <c r="I157" s="125"/>
      <c r="J157" s="125"/>
      <c r="K157" s="125"/>
      <c r="L157" s="125"/>
      <c r="M157" s="125"/>
      <c r="N157" s="125"/>
      <c r="O157" s="125"/>
      <c r="P157" s="125"/>
      <c r="Q157" s="125"/>
      <c r="R157" s="125"/>
      <c r="S157" s="125"/>
      <c r="T157" s="125"/>
      <c r="U157" s="125"/>
      <c r="V157" s="125"/>
      <c r="W157" s="300"/>
    </row>
    <row r="158" spans="1:23" ht="17.25" customHeight="1">
      <c r="A158" s="305"/>
      <c r="B158" s="125"/>
      <c r="C158" s="125"/>
      <c r="D158" s="125"/>
      <c r="E158" s="125"/>
      <c r="F158" s="125"/>
      <c r="G158" s="125"/>
      <c r="H158" s="125"/>
      <c r="I158" s="125"/>
      <c r="J158" s="125"/>
      <c r="K158" s="125"/>
      <c r="L158" s="125"/>
      <c r="M158" s="125"/>
      <c r="N158" s="125"/>
      <c r="O158" s="125"/>
      <c r="P158" s="125"/>
      <c r="Q158" s="125"/>
      <c r="R158" s="125"/>
      <c r="S158" s="125"/>
      <c r="T158" s="125"/>
      <c r="U158" s="125"/>
      <c r="V158" s="125"/>
      <c r="W158" s="300"/>
    </row>
    <row r="159" spans="1:23" ht="17.25" customHeight="1">
      <c r="A159" s="305"/>
      <c r="B159" s="125"/>
      <c r="C159" s="125"/>
      <c r="D159" s="125"/>
      <c r="E159" s="125"/>
      <c r="F159" s="125"/>
      <c r="G159" s="125"/>
      <c r="H159" s="125"/>
      <c r="I159" s="125"/>
      <c r="J159" s="125"/>
      <c r="K159" s="125"/>
      <c r="L159" s="125"/>
      <c r="M159" s="125"/>
      <c r="N159" s="125"/>
      <c r="O159" s="125"/>
      <c r="P159" s="125"/>
      <c r="Q159" s="125"/>
      <c r="R159" s="125"/>
      <c r="S159" s="125"/>
      <c r="T159" s="125"/>
      <c r="U159" s="125"/>
      <c r="V159" s="125"/>
      <c r="W159" s="300"/>
    </row>
    <row r="160" spans="1:23" ht="17.25" customHeight="1">
      <c r="A160" s="305"/>
      <c r="B160" s="125"/>
      <c r="C160" s="125"/>
      <c r="D160" s="125"/>
      <c r="E160" s="125"/>
      <c r="F160" s="125"/>
      <c r="G160" s="125"/>
      <c r="H160" s="125"/>
      <c r="I160" s="125"/>
      <c r="J160" s="125"/>
      <c r="K160" s="125"/>
      <c r="L160" s="125"/>
      <c r="M160" s="125"/>
      <c r="N160" s="125"/>
      <c r="O160" s="125"/>
      <c r="P160" s="125"/>
      <c r="Q160" s="125"/>
      <c r="R160" s="125"/>
      <c r="S160" s="125"/>
      <c r="T160" s="125"/>
      <c r="U160" s="125"/>
      <c r="V160" s="125"/>
      <c r="W160" s="300"/>
    </row>
    <row r="161" spans="1:23" ht="17.25" customHeight="1">
      <c r="A161" s="305"/>
      <c r="B161" s="125"/>
      <c r="C161" s="125"/>
      <c r="D161" s="125"/>
      <c r="E161" s="125"/>
      <c r="F161" s="125"/>
      <c r="G161" s="125"/>
      <c r="H161" s="125"/>
      <c r="I161" s="125"/>
      <c r="J161" s="125"/>
      <c r="K161" s="125"/>
      <c r="L161" s="125"/>
      <c r="M161" s="125"/>
      <c r="N161" s="125"/>
      <c r="O161" s="125"/>
      <c r="P161" s="125"/>
      <c r="Q161" s="125"/>
      <c r="R161" s="125"/>
      <c r="S161" s="125"/>
      <c r="T161" s="125"/>
      <c r="U161" s="125"/>
      <c r="V161" s="125"/>
      <c r="W161" s="300"/>
    </row>
    <row r="162" spans="1:23" ht="17.25" customHeight="1">
      <c r="A162" s="305"/>
      <c r="B162" s="125"/>
      <c r="C162" s="125"/>
      <c r="D162" s="125"/>
      <c r="E162" s="125"/>
      <c r="F162" s="125"/>
      <c r="G162" s="125"/>
      <c r="H162" s="125"/>
      <c r="I162" s="125"/>
      <c r="J162" s="125"/>
      <c r="K162" s="125"/>
      <c r="L162" s="125"/>
      <c r="M162" s="125"/>
      <c r="N162" s="125"/>
      <c r="O162" s="125"/>
      <c r="P162" s="125"/>
      <c r="Q162" s="125"/>
      <c r="R162" s="125"/>
      <c r="S162" s="125"/>
      <c r="T162" s="125"/>
      <c r="U162" s="125"/>
      <c r="V162" s="125"/>
      <c r="W162" s="300"/>
    </row>
    <row r="163" spans="1:23" ht="17.25" customHeight="1">
      <c r="A163" s="305"/>
      <c r="B163" s="125"/>
      <c r="C163" s="125"/>
      <c r="D163" s="125"/>
      <c r="E163" s="125"/>
      <c r="F163" s="125"/>
      <c r="G163" s="125"/>
      <c r="H163" s="125"/>
      <c r="I163" s="125"/>
      <c r="J163" s="125"/>
      <c r="K163" s="125"/>
      <c r="L163" s="125"/>
      <c r="M163" s="125"/>
      <c r="N163" s="125"/>
      <c r="O163" s="125"/>
      <c r="P163" s="125"/>
      <c r="Q163" s="125"/>
      <c r="R163" s="125"/>
      <c r="S163" s="125"/>
      <c r="T163" s="125"/>
      <c r="U163" s="125"/>
      <c r="V163" s="125"/>
      <c r="W163" s="300"/>
    </row>
    <row r="164" spans="1:23" ht="17.25" customHeight="1">
      <c r="A164" s="305"/>
      <c r="B164" s="125"/>
      <c r="C164" s="125"/>
      <c r="D164" s="125"/>
      <c r="E164" s="125"/>
      <c r="F164" s="125"/>
      <c r="G164" s="125"/>
      <c r="H164" s="125"/>
      <c r="I164" s="125"/>
      <c r="J164" s="125"/>
      <c r="K164" s="125"/>
      <c r="L164" s="125"/>
      <c r="M164" s="125"/>
      <c r="N164" s="125"/>
      <c r="O164" s="125"/>
      <c r="P164" s="125"/>
      <c r="Q164" s="125"/>
      <c r="R164" s="125"/>
      <c r="S164" s="125"/>
      <c r="T164" s="125"/>
      <c r="U164" s="125"/>
      <c r="V164" s="125"/>
      <c r="W164" s="300"/>
    </row>
    <row r="165" spans="1:23" ht="17.25" customHeight="1">
      <c r="A165" s="306"/>
      <c r="B165" s="133"/>
      <c r="C165" s="133"/>
      <c r="D165" s="133"/>
      <c r="E165" s="133"/>
      <c r="F165" s="133"/>
      <c r="G165" s="133"/>
      <c r="H165" s="133"/>
      <c r="I165" s="133"/>
      <c r="J165" s="133"/>
      <c r="K165" s="133"/>
      <c r="L165" s="133"/>
      <c r="M165" s="133"/>
      <c r="N165" s="133"/>
      <c r="O165" s="133"/>
      <c r="P165" s="133"/>
      <c r="Q165" s="133"/>
      <c r="R165" s="133"/>
      <c r="S165" s="133"/>
      <c r="T165" s="133"/>
      <c r="U165" s="133"/>
      <c r="V165" s="133"/>
      <c r="W165" s="302"/>
    </row>
    <row r="167" spans="1:23" ht="17.25" customHeight="1">
      <c r="A167" s="808" t="s">
        <v>576</v>
      </c>
      <c r="B167" s="808"/>
      <c r="C167" s="122"/>
    </row>
    <row r="168" spans="1:23" ht="17.25" customHeight="1">
      <c r="A168" s="307" t="s">
        <v>581</v>
      </c>
      <c r="B168" s="812" t="s">
        <v>583</v>
      </c>
      <c r="C168" s="812"/>
      <c r="D168" s="812"/>
      <c r="E168" s="812"/>
      <c r="F168" s="812"/>
      <c r="G168" s="812"/>
      <c r="H168" s="812"/>
      <c r="I168" s="812"/>
      <c r="J168" s="812"/>
      <c r="K168" s="812"/>
      <c r="L168" s="812"/>
      <c r="M168" s="812"/>
      <c r="N168" s="812"/>
      <c r="O168" s="812"/>
      <c r="P168" s="812"/>
      <c r="Q168" s="812"/>
      <c r="R168" s="812"/>
      <c r="S168" s="812"/>
      <c r="T168" s="812"/>
      <c r="U168" s="812"/>
      <c r="V168" s="812"/>
    </row>
    <row r="169" spans="1:23" ht="17.25" customHeight="1">
      <c r="A169" s="307" t="s">
        <v>582</v>
      </c>
      <c r="B169" s="812" t="s">
        <v>588</v>
      </c>
      <c r="C169" s="812"/>
      <c r="D169" s="812"/>
      <c r="E169" s="812"/>
      <c r="F169" s="812"/>
      <c r="G169" s="812"/>
      <c r="H169" s="812"/>
      <c r="I169" s="812"/>
      <c r="J169" s="812"/>
      <c r="K169" s="812"/>
      <c r="L169" s="812"/>
      <c r="M169" s="812"/>
      <c r="N169" s="812"/>
      <c r="O169" s="812"/>
      <c r="P169" s="812"/>
      <c r="Q169" s="812"/>
      <c r="R169" s="812"/>
      <c r="S169" s="812"/>
      <c r="T169" s="812"/>
      <c r="U169" s="812"/>
      <c r="V169" s="812"/>
    </row>
    <row r="170" spans="1:23" ht="17.25" customHeight="1">
      <c r="A170" s="308" t="s">
        <v>492</v>
      </c>
      <c r="B170" s="811" t="s">
        <v>589</v>
      </c>
      <c r="C170" s="811"/>
      <c r="D170" s="811"/>
      <c r="E170" s="811"/>
      <c r="F170" s="811"/>
      <c r="G170" s="811"/>
      <c r="H170" s="811"/>
      <c r="I170" s="811"/>
      <c r="J170" s="811"/>
      <c r="K170" s="811"/>
      <c r="L170" s="811"/>
      <c r="M170" s="811"/>
      <c r="N170" s="811"/>
      <c r="O170" s="811"/>
      <c r="P170" s="811"/>
      <c r="Q170" s="811"/>
      <c r="R170" s="811"/>
      <c r="S170" s="811"/>
      <c r="T170" s="811"/>
      <c r="U170" s="811"/>
      <c r="V170" s="811"/>
      <c r="W170" s="125"/>
    </row>
    <row r="171" spans="1:23" ht="17.25" customHeight="1">
      <c r="A171" s="308"/>
      <c r="B171" s="811"/>
      <c r="C171" s="811"/>
      <c r="D171" s="811"/>
      <c r="E171" s="811"/>
      <c r="F171" s="811"/>
      <c r="G171" s="811"/>
      <c r="H171" s="811"/>
      <c r="I171" s="811"/>
      <c r="J171" s="811"/>
      <c r="K171" s="811"/>
      <c r="L171" s="811"/>
      <c r="M171" s="811"/>
      <c r="N171" s="811"/>
      <c r="O171" s="811"/>
      <c r="P171" s="811"/>
      <c r="Q171" s="811"/>
      <c r="R171" s="811"/>
      <c r="S171" s="811"/>
      <c r="T171" s="811"/>
      <c r="U171" s="811"/>
      <c r="V171" s="811"/>
      <c r="W171" s="125"/>
    </row>
    <row r="172" spans="1:23" ht="17.25" customHeight="1">
      <c r="A172" s="125"/>
      <c r="B172" s="125"/>
      <c r="C172" s="125"/>
      <c r="D172" s="125"/>
      <c r="E172" s="125"/>
      <c r="F172" s="125"/>
      <c r="G172" s="125"/>
      <c r="H172" s="125"/>
      <c r="I172" s="125"/>
      <c r="J172" s="125"/>
      <c r="K172" s="125"/>
      <c r="L172" s="125"/>
      <c r="M172" s="125"/>
      <c r="N172" s="125"/>
      <c r="O172" s="125"/>
      <c r="P172" s="125"/>
      <c r="Q172" s="125"/>
      <c r="R172" s="125"/>
      <c r="S172" s="125"/>
      <c r="T172" s="125"/>
      <c r="U172" s="125"/>
      <c r="V172" s="125"/>
      <c r="W172" s="125"/>
    </row>
    <row r="173" spans="1:23" ht="17.25" customHeight="1">
      <c r="A173" s="125"/>
      <c r="B173" s="125"/>
      <c r="C173" s="125"/>
      <c r="D173" s="125"/>
      <c r="E173" s="125"/>
      <c r="F173" s="125"/>
      <c r="G173" s="125"/>
      <c r="H173" s="125"/>
      <c r="I173" s="125"/>
      <c r="J173" s="125"/>
      <c r="K173" s="125"/>
      <c r="L173" s="125"/>
      <c r="M173" s="125"/>
      <c r="N173" s="125"/>
      <c r="O173" s="125"/>
      <c r="P173" s="125"/>
      <c r="Q173" s="125"/>
      <c r="R173" s="125"/>
      <c r="S173" s="125"/>
      <c r="T173" s="125"/>
      <c r="U173" s="125"/>
      <c r="V173" s="125"/>
      <c r="W173" s="125"/>
    </row>
  </sheetData>
  <mergeCells count="61">
    <mergeCell ref="B170:V171"/>
    <mergeCell ref="A89:W89"/>
    <mergeCell ref="A126:B126"/>
    <mergeCell ref="B128:V129"/>
    <mergeCell ref="B127:V127"/>
    <mergeCell ref="A131:W132"/>
    <mergeCell ref="A133:W133"/>
    <mergeCell ref="A167:B167"/>
    <mergeCell ref="B168:V168"/>
    <mergeCell ref="B169:V169"/>
    <mergeCell ref="B75:V78"/>
    <mergeCell ref="A81:B81"/>
    <mergeCell ref="B82:V83"/>
    <mergeCell ref="A87:W88"/>
    <mergeCell ref="A59:W59"/>
    <mergeCell ref="A66:W66"/>
    <mergeCell ref="A73:W73"/>
    <mergeCell ref="B47:V50"/>
    <mergeCell ref="B55:E55"/>
    <mergeCell ref="F55:S55"/>
    <mergeCell ref="T55:V55"/>
    <mergeCell ref="A43:W44"/>
    <mergeCell ref="A45:W45"/>
    <mergeCell ref="A52:W52"/>
    <mergeCell ref="A2:W3"/>
    <mergeCell ref="A4:W5"/>
    <mergeCell ref="R6:T6"/>
    <mergeCell ref="A8:I8"/>
    <mergeCell ref="K11:N11"/>
    <mergeCell ref="P11:W11"/>
    <mergeCell ref="G11:J11"/>
    <mergeCell ref="A7:W7"/>
    <mergeCell ref="I37:J37"/>
    <mergeCell ref="I38:J38"/>
    <mergeCell ref="I39:J39"/>
    <mergeCell ref="G40:T40"/>
    <mergeCell ref="K33:P33"/>
    <mergeCell ref="G33:I33"/>
    <mergeCell ref="G34:T34"/>
    <mergeCell ref="I35:J35"/>
    <mergeCell ref="I36:J36"/>
    <mergeCell ref="K35:T35"/>
    <mergeCell ref="K36:T36"/>
    <mergeCell ref="K37:T37"/>
    <mergeCell ref="K38:T38"/>
    <mergeCell ref="K39:W39"/>
    <mergeCell ref="E31:T31"/>
    <mergeCell ref="N26:S26"/>
    <mergeCell ref="N27:S27"/>
    <mergeCell ref="N28:S28"/>
    <mergeCell ref="J28:L28"/>
    <mergeCell ref="J27:L27"/>
    <mergeCell ref="J26:L26"/>
    <mergeCell ref="B23:E23"/>
    <mergeCell ref="E24:T24"/>
    <mergeCell ref="K12:N12"/>
    <mergeCell ref="K13:N13"/>
    <mergeCell ref="P12:W12"/>
    <mergeCell ref="P13:W13"/>
    <mergeCell ref="B18:D18"/>
    <mergeCell ref="E18:V18"/>
  </mergeCells>
  <phoneticPr fontId="2"/>
  <pageMargins left="0.98425196850393704" right="0.78740157480314965" top="0.98425196850393704" bottom="0.98425196850393704" header="0.51181102362204722" footer="0.51181102362204722"/>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AD34"/>
  <sheetViews>
    <sheetView view="pageBreakPreview" zoomScaleNormal="100" zoomScaleSheetLayoutView="100" workbookViewId="0">
      <selection activeCell="K12" sqref="K12"/>
    </sheetView>
  </sheetViews>
  <sheetFormatPr defaultRowHeight="13.5"/>
  <cols>
    <col min="1" max="1" width="0.5" style="144" customWidth="1"/>
    <col min="2" max="30" width="3.125" style="144" customWidth="1"/>
    <col min="31" max="256" width="9" style="144"/>
    <col min="257" max="257" width="0.5" style="144" customWidth="1"/>
    <col min="258" max="286" width="3.125" style="144" customWidth="1"/>
    <col min="287" max="512" width="9" style="144"/>
    <col min="513" max="513" width="0.5" style="144" customWidth="1"/>
    <col min="514" max="542" width="3.125" style="144" customWidth="1"/>
    <col min="543" max="768" width="9" style="144"/>
    <col min="769" max="769" width="0.5" style="144" customWidth="1"/>
    <col min="770" max="798" width="3.125" style="144" customWidth="1"/>
    <col min="799" max="1024" width="9" style="144"/>
    <col min="1025" max="1025" width="0.5" style="144" customWidth="1"/>
    <col min="1026" max="1054" width="3.125" style="144" customWidth="1"/>
    <col min="1055" max="1280" width="9" style="144"/>
    <col min="1281" max="1281" width="0.5" style="144" customWidth="1"/>
    <col min="1282" max="1310" width="3.125" style="144" customWidth="1"/>
    <col min="1311" max="1536" width="9" style="144"/>
    <col min="1537" max="1537" width="0.5" style="144" customWidth="1"/>
    <col min="1538" max="1566" width="3.125" style="144" customWidth="1"/>
    <col min="1567" max="1792" width="9" style="144"/>
    <col min="1793" max="1793" width="0.5" style="144" customWidth="1"/>
    <col min="1794" max="1822" width="3.125" style="144" customWidth="1"/>
    <col min="1823" max="2048" width="9" style="144"/>
    <col min="2049" max="2049" width="0.5" style="144" customWidth="1"/>
    <col min="2050" max="2078" width="3.125" style="144" customWidth="1"/>
    <col min="2079" max="2304" width="9" style="144"/>
    <col min="2305" max="2305" width="0.5" style="144" customWidth="1"/>
    <col min="2306" max="2334" width="3.125" style="144" customWidth="1"/>
    <col min="2335" max="2560" width="9" style="144"/>
    <col min="2561" max="2561" width="0.5" style="144" customWidth="1"/>
    <col min="2562" max="2590" width="3.125" style="144" customWidth="1"/>
    <col min="2591" max="2816" width="9" style="144"/>
    <col min="2817" max="2817" width="0.5" style="144" customWidth="1"/>
    <col min="2818" max="2846" width="3.125" style="144" customWidth="1"/>
    <col min="2847" max="3072" width="9" style="144"/>
    <col min="3073" max="3073" width="0.5" style="144" customWidth="1"/>
    <col min="3074" max="3102" width="3.125" style="144" customWidth="1"/>
    <col min="3103" max="3328" width="9" style="144"/>
    <col min="3329" max="3329" width="0.5" style="144" customWidth="1"/>
    <col min="3330" max="3358" width="3.125" style="144" customWidth="1"/>
    <col min="3359" max="3584" width="9" style="144"/>
    <col min="3585" max="3585" width="0.5" style="144" customWidth="1"/>
    <col min="3586" max="3614" width="3.125" style="144" customWidth="1"/>
    <col min="3615" max="3840" width="9" style="144"/>
    <col min="3841" max="3841" width="0.5" style="144" customWidth="1"/>
    <col min="3842" max="3870" width="3.125" style="144" customWidth="1"/>
    <col min="3871" max="4096" width="9" style="144"/>
    <col min="4097" max="4097" width="0.5" style="144" customWidth="1"/>
    <col min="4098" max="4126" width="3.125" style="144" customWidth="1"/>
    <col min="4127" max="4352" width="9" style="144"/>
    <col min="4353" max="4353" width="0.5" style="144" customWidth="1"/>
    <col min="4354" max="4382" width="3.125" style="144" customWidth="1"/>
    <col min="4383" max="4608" width="9" style="144"/>
    <col min="4609" max="4609" width="0.5" style="144" customWidth="1"/>
    <col min="4610" max="4638" width="3.125" style="144" customWidth="1"/>
    <col min="4639" max="4864" width="9" style="144"/>
    <col min="4865" max="4865" width="0.5" style="144" customWidth="1"/>
    <col min="4866" max="4894" width="3.125" style="144" customWidth="1"/>
    <col min="4895" max="5120" width="9" style="144"/>
    <col min="5121" max="5121" width="0.5" style="144" customWidth="1"/>
    <col min="5122" max="5150" width="3.125" style="144" customWidth="1"/>
    <col min="5151" max="5376" width="9" style="144"/>
    <col min="5377" max="5377" width="0.5" style="144" customWidth="1"/>
    <col min="5378" max="5406" width="3.125" style="144" customWidth="1"/>
    <col min="5407" max="5632" width="9" style="144"/>
    <col min="5633" max="5633" width="0.5" style="144" customWidth="1"/>
    <col min="5634" max="5662" width="3.125" style="144" customWidth="1"/>
    <col min="5663" max="5888" width="9" style="144"/>
    <col min="5889" max="5889" width="0.5" style="144" customWidth="1"/>
    <col min="5890" max="5918" width="3.125" style="144" customWidth="1"/>
    <col min="5919" max="6144" width="9" style="144"/>
    <col min="6145" max="6145" width="0.5" style="144" customWidth="1"/>
    <col min="6146" max="6174" width="3.125" style="144" customWidth="1"/>
    <col min="6175" max="6400" width="9" style="144"/>
    <col min="6401" max="6401" width="0.5" style="144" customWidth="1"/>
    <col min="6402" max="6430" width="3.125" style="144" customWidth="1"/>
    <col min="6431" max="6656" width="9" style="144"/>
    <col min="6657" max="6657" width="0.5" style="144" customWidth="1"/>
    <col min="6658" max="6686" width="3.125" style="144" customWidth="1"/>
    <col min="6687" max="6912" width="9" style="144"/>
    <col min="6913" max="6913" width="0.5" style="144" customWidth="1"/>
    <col min="6914" max="6942" width="3.125" style="144" customWidth="1"/>
    <col min="6943" max="7168" width="9" style="144"/>
    <col min="7169" max="7169" width="0.5" style="144" customWidth="1"/>
    <col min="7170" max="7198" width="3.125" style="144" customWidth="1"/>
    <col min="7199" max="7424" width="9" style="144"/>
    <col min="7425" max="7425" width="0.5" style="144" customWidth="1"/>
    <col min="7426" max="7454" width="3.125" style="144" customWidth="1"/>
    <col min="7455" max="7680" width="9" style="144"/>
    <col min="7681" max="7681" width="0.5" style="144" customWidth="1"/>
    <col min="7682" max="7710" width="3.125" style="144" customWidth="1"/>
    <col min="7711" max="7936" width="9" style="144"/>
    <col min="7937" max="7937" width="0.5" style="144" customWidth="1"/>
    <col min="7938" max="7966" width="3.125" style="144" customWidth="1"/>
    <col min="7967" max="8192" width="9" style="144"/>
    <col min="8193" max="8193" width="0.5" style="144" customWidth="1"/>
    <col min="8194" max="8222" width="3.125" style="144" customWidth="1"/>
    <col min="8223" max="8448" width="9" style="144"/>
    <col min="8449" max="8449" width="0.5" style="144" customWidth="1"/>
    <col min="8450" max="8478" width="3.125" style="144" customWidth="1"/>
    <col min="8479" max="8704" width="9" style="144"/>
    <col min="8705" max="8705" width="0.5" style="144" customWidth="1"/>
    <col min="8706" max="8734" width="3.125" style="144" customWidth="1"/>
    <col min="8735" max="8960" width="9" style="144"/>
    <col min="8961" max="8961" width="0.5" style="144" customWidth="1"/>
    <col min="8962" max="8990" width="3.125" style="144" customWidth="1"/>
    <col min="8991" max="9216" width="9" style="144"/>
    <col min="9217" max="9217" width="0.5" style="144" customWidth="1"/>
    <col min="9218" max="9246" width="3.125" style="144" customWidth="1"/>
    <col min="9247" max="9472" width="9" style="144"/>
    <col min="9473" max="9473" width="0.5" style="144" customWidth="1"/>
    <col min="9474" max="9502" width="3.125" style="144" customWidth="1"/>
    <col min="9503" max="9728" width="9" style="144"/>
    <col min="9729" max="9729" width="0.5" style="144" customWidth="1"/>
    <col min="9730" max="9758" width="3.125" style="144" customWidth="1"/>
    <col min="9759" max="9984" width="9" style="144"/>
    <col min="9985" max="9985" width="0.5" style="144" customWidth="1"/>
    <col min="9986" max="10014" width="3.125" style="144" customWidth="1"/>
    <col min="10015" max="10240" width="9" style="144"/>
    <col min="10241" max="10241" width="0.5" style="144" customWidth="1"/>
    <col min="10242" max="10270" width="3.125" style="144" customWidth="1"/>
    <col min="10271" max="10496" width="9" style="144"/>
    <col min="10497" max="10497" width="0.5" style="144" customWidth="1"/>
    <col min="10498" max="10526" width="3.125" style="144" customWidth="1"/>
    <col min="10527" max="10752" width="9" style="144"/>
    <col min="10753" max="10753" width="0.5" style="144" customWidth="1"/>
    <col min="10754" max="10782" width="3.125" style="144" customWidth="1"/>
    <col min="10783" max="11008" width="9" style="144"/>
    <col min="11009" max="11009" width="0.5" style="144" customWidth="1"/>
    <col min="11010" max="11038" width="3.125" style="144" customWidth="1"/>
    <col min="11039" max="11264" width="9" style="144"/>
    <col min="11265" max="11265" width="0.5" style="144" customWidth="1"/>
    <col min="11266" max="11294" width="3.125" style="144" customWidth="1"/>
    <col min="11295" max="11520" width="9" style="144"/>
    <col min="11521" max="11521" width="0.5" style="144" customWidth="1"/>
    <col min="11522" max="11550" width="3.125" style="144" customWidth="1"/>
    <col min="11551" max="11776" width="9" style="144"/>
    <col min="11777" max="11777" width="0.5" style="144" customWidth="1"/>
    <col min="11778" max="11806" width="3.125" style="144" customWidth="1"/>
    <col min="11807" max="12032" width="9" style="144"/>
    <col min="12033" max="12033" width="0.5" style="144" customWidth="1"/>
    <col min="12034" max="12062" width="3.125" style="144" customWidth="1"/>
    <col min="12063" max="12288" width="9" style="144"/>
    <col min="12289" max="12289" width="0.5" style="144" customWidth="1"/>
    <col min="12290" max="12318" width="3.125" style="144" customWidth="1"/>
    <col min="12319" max="12544" width="9" style="144"/>
    <col min="12545" max="12545" width="0.5" style="144" customWidth="1"/>
    <col min="12546" max="12574" width="3.125" style="144" customWidth="1"/>
    <col min="12575" max="12800" width="9" style="144"/>
    <col min="12801" max="12801" width="0.5" style="144" customWidth="1"/>
    <col min="12802" max="12830" width="3.125" style="144" customWidth="1"/>
    <col min="12831" max="13056" width="9" style="144"/>
    <col min="13057" max="13057" width="0.5" style="144" customWidth="1"/>
    <col min="13058" max="13086" width="3.125" style="144" customWidth="1"/>
    <col min="13087" max="13312" width="9" style="144"/>
    <col min="13313" max="13313" width="0.5" style="144" customWidth="1"/>
    <col min="13314" max="13342" width="3.125" style="144" customWidth="1"/>
    <col min="13343" max="13568" width="9" style="144"/>
    <col min="13569" max="13569" width="0.5" style="144" customWidth="1"/>
    <col min="13570" max="13598" width="3.125" style="144" customWidth="1"/>
    <col min="13599" max="13824" width="9" style="144"/>
    <col min="13825" max="13825" width="0.5" style="144" customWidth="1"/>
    <col min="13826" max="13854" width="3.125" style="144" customWidth="1"/>
    <col min="13855" max="14080" width="9" style="144"/>
    <col min="14081" max="14081" width="0.5" style="144" customWidth="1"/>
    <col min="14082" max="14110" width="3.125" style="144" customWidth="1"/>
    <col min="14111" max="14336" width="9" style="144"/>
    <col min="14337" max="14337" width="0.5" style="144" customWidth="1"/>
    <col min="14338" max="14366" width="3.125" style="144" customWidth="1"/>
    <col min="14367" max="14592" width="9" style="144"/>
    <col min="14593" max="14593" width="0.5" style="144" customWidth="1"/>
    <col min="14594" max="14622" width="3.125" style="144" customWidth="1"/>
    <col min="14623" max="14848" width="9" style="144"/>
    <col min="14849" max="14849" width="0.5" style="144" customWidth="1"/>
    <col min="14850" max="14878" width="3.125" style="144" customWidth="1"/>
    <col min="14879" max="15104" width="9" style="144"/>
    <col min="15105" max="15105" width="0.5" style="144" customWidth="1"/>
    <col min="15106" max="15134" width="3.125" style="144" customWidth="1"/>
    <col min="15135" max="15360" width="9" style="144"/>
    <col min="15361" max="15361" width="0.5" style="144" customWidth="1"/>
    <col min="15362" max="15390" width="3.125" style="144" customWidth="1"/>
    <col min="15391" max="15616" width="9" style="144"/>
    <col min="15617" max="15617" width="0.5" style="144" customWidth="1"/>
    <col min="15618" max="15646" width="3.125" style="144" customWidth="1"/>
    <col min="15647" max="15872" width="9" style="144"/>
    <col min="15873" max="15873" width="0.5" style="144" customWidth="1"/>
    <col min="15874" max="15902" width="3.125" style="144" customWidth="1"/>
    <col min="15903" max="16128" width="9" style="144"/>
    <col min="16129" max="16129" width="0.5" style="144" customWidth="1"/>
    <col min="16130" max="16158" width="3.125" style="144" customWidth="1"/>
    <col min="16159" max="16384" width="9" style="144"/>
  </cols>
  <sheetData>
    <row r="1" spans="2:30">
      <c r="B1" s="238" t="s">
        <v>246</v>
      </c>
      <c r="AD1" s="143"/>
    </row>
    <row r="2" spans="2:30" ht="23.25" customHeight="1">
      <c r="B2" s="145"/>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row>
    <row r="3" spans="2:30" ht="23.25" customHeight="1">
      <c r="B3" s="145"/>
      <c r="C3" s="145"/>
      <c r="D3" s="145"/>
      <c r="E3" s="145"/>
      <c r="F3" s="145"/>
      <c r="G3" s="145"/>
      <c r="H3" s="145"/>
      <c r="I3" s="815" t="s">
        <v>101</v>
      </c>
      <c r="J3" s="815"/>
      <c r="K3" s="815"/>
      <c r="L3" s="815"/>
      <c r="M3" s="815"/>
      <c r="N3" s="815"/>
      <c r="O3" s="815"/>
      <c r="P3" s="815"/>
      <c r="Q3" s="815"/>
      <c r="R3" s="815"/>
      <c r="S3" s="815"/>
      <c r="T3" s="815"/>
      <c r="U3" s="815"/>
      <c r="V3" s="815"/>
      <c r="W3" s="146"/>
      <c r="X3" s="146"/>
      <c r="Y3" s="146"/>
      <c r="Z3" s="146"/>
      <c r="AA3" s="145"/>
      <c r="AB3" s="145"/>
      <c r="AC3" s="145"/>
      <c r="AD3" s="145"/>
    </row>
    <row r="4" spans="2:30" ht="23.25" customHeight="1">
      <c r="B4" s="145"/>
      <c r="C4" s="145"/>
      <c r="D4" s="145"/>
      <c r="E4" s="145"/>
      <c r="F4" s="145"/>
      <c r="G4" s="145"/>
      <c r="H4" s="145"/>
      <c r="I4" s="145"/>
      <c r="J4" s="145"/>
      <c r="K4" s="145"/>
      <c r="L4" s="145"/>
      <c r="M4" s="145"/>
      <c r="N4" s="145"/>
      <c r="O4" s="145"/>
      <c r="P4" s="145"/>
      <c r="Q4" s="145"/>
      <c r="R4" s="145"/>
      <c r="S4" s="145"/>
      <c r="T4" s="145"/>
      <c r="U4" s="145"/>
      <c r="V4" s="145"/>
      <c r="W4" s="145"/>
      <c r="X4" s="145"/>
      <c r="Y4" s="145"/>
      <c r="Z4" s="145"/>
      <c r="AA4" s="145"/>
      <c r="AB4" s="145"/>
      <c r="AC4" s="145"/>
      <c r="AD4" s="145"/>
    </row>
    <row r="5" spans="2:30" ht="23.25" customHeight="1">
      <c r="B5" s="147"/>
      <c r="C5" s="146"/>
      <c r="D5" s="146"/>
      <c r="E5" s="146"/>
      <c r="F5" s="148"/>
      <c r="G5" s="147"/>
      <c r="H5" s="147"/>
      <c r="I5" s="148"/>
      <c r="J5" s="147"/>
      <c r="K5" s="148"/>
      <c r="L5" s="147"/>
      <c r="M5" s="147"/>
      <c r="N5" s="145"/>
      <c r="O5" s="145"/>
      <c r="P5" s="145"/>
      <c r="Q5" s="145"/>
      <c r="R5" s="145"/>
      <c r="S5" s="149"/>
      <c r="T5" s="149"/>
      <c r="U5" s="149"/>
      <c r="V5" s="149"/>
      <c r="W5" s="145"/>
      <c r="X5" s="258" t="s">
        <v>423</v>
      </c>
      <c r="Y5" s="145"/>
      <c r="Z5" s="145" t="s">
        <v>36</v>
      </c>
      <c r="AA5" s="145"/>
      <c r="AB5" s="145" t="s">
        <v>42</v>
      </c>
      <c r="AC5" s="145"/>
      <c r="AD5" s="145" t="s">
        <v>43</v>
      </c>
    </row>
    <row r="6" spans="2:30" ht="23.25" customHeight="1">
      <c r="B6" s="147"/>
      <c r="C6" s="146"/>
      <c r="D6" s="146"/>
      <c r="E6" s="146"/>
      <c r="F6" s="148"/>
      <c r="G6" s="147"/>
      <c r="H6" s="147"/>
      <c r="I6" s="148"/>
      <c r="J6" s="147"/>
      <c r="K6" s="148"/>
      <c r="L6" s="147"/>
      <c r="M6" s="147"/>
      <c r="N6" s="145"/>
      <c r="O6" s="145"/>
      <c r="P6" s="145"/>
      <c r="Q6" s="145"/>
      <c r="R6" s="145"/>
      <c r="S6" s="149"/>
      <c r="T6" s="149"/>
      <c r="U6" s="149"/>
      <c r="V6" s="149"/>
      <c r="W6" s="145"/>
      <c r="X6" s="148"/>
      <c r="Y6" s="145"/>
      <c r="Z6" s="145"/>
      <c r="AA6" s="145"/>
      <c r="AB6" s="145"/>
      <c r="AC6" s="145"/>
      <c r="AD6" s="145"/>
    </row>
    <row r="7" spans="2:30" ht="23.25" customHeight="1">
      <c r="B7" s="147"/>
      <c r="C7" s="147"/>
      <c r="D7" s="147"/>
      <c r="E7" s="147"/>
      <c r="F7" s="147"/>
      <c r="G7" s="147"/>
      <c r="H7" s="147"/>
      <c r="I7" s="148"/>
      <c r="J7" s="147"/>
      <c r="K7" s="147"/>
      <c r="L7" s="148"/>
      <c r="M7" s="147"/>
      <c r="N7" s="145"/>
      <c r="O7" s="148"/>
      <c r="P7" s="145"/>
      <c r="Q7" s="145"/>
      <c r="R7" s="145"/>
      <c r="S7" s="148"/>
      <c r="T7" s="145"/>
      <c r="U7" s="145"/>
      <c r="V7" s="148"/>
      <c r="W7" s="145"/>
      <c r="X7" s="145"/>
      <c r="Y7" s="148"/>
      <c r="Z7" s="145"/>
      <c r="AA7" s="145"/>
      <c r="AB7" s="145"/>
      <c r="AC7" s="145"/>
      <c r="AD7" s="145"/>
    </row>
    <row r="8" spans="2:30" ht="23.25" customHeight="1">
      <c r="B8" s="147"/>
      <c r="C8" s="808" t="s">
        <v>1060</v>
      </c>
      <c r="D8" s="808"/>
      <c r="E8" s="808"/>
      <c r="F8" s="808"/>
      <c r="G8" s="808"/>
      <c r="H8" s="808"/>
      <c r="I8" s="808"/>
      <c r="J8" s="808"/>
      <c r="K8" s="808"/>
      <c r="L8" s="265"/>
      <c r="M8" s="265"/>
      <c r="N8" s="265"/>
      <c r="O8" s="147"/>
      <c r="P8" s="145"/>
      <c r="Q8" s="145"/>
      <c r="R8" s="145"/>
      <c r="S8" s="145"/>
      <c r="T8" s="145"/>
      <c r="U8" s="145"/>
      <c r="V8" s="145"/>
      <c r="W8" s="145"/>
      <c r="X8" s="145"/>
      <c r="Y8" s="145"/>
      <c r="Z8" s="145"/>
      <c r="AA8" s="145"/>
      <c r="AB8" s="145"/>
      <c r="AC8" s="145"/>
      <c r="AD8" s="145"/>
    </row>
    <row r="9" spans="2:30" ht="23.25" customHeight="1">
      <c r="B9" s="147"/>
      <c r="C9" s="147"/>
      <c r="D9" s="147"/>
      <c r="E9" s="147"/>
      <c r="F9" s="147"/>
      <c r="G9" s="147"/>
      <c r="H9" s="147"/>
      <c r="I9" s="147"/>
      <c r="J9" s="147"/>
      <c r="K9" s="147"/>
      <c r="L9" s="796" t="s">
        <v>533</v>
      </c>
      <c r="M9" s="796"/>
      <c r="N9" s="796"/>
      <c r="O9" s="796"/>
      <c r="P9" s="786" t="s">
        <v>103</v>
      </c>
      <c r="Q9" s="786"/>
      <c r="R9" s="786"/>
      <c r="S9" s="786"/>
      <c r="T9" s="123"/>
      <c r="U9" s="787"/>
      <c r="V9" s="787"/>
      <c r="W9" s="787"/>
      <c r="X9" s="787"/>
      <c r="Y9" s="787"/>
      <c r="Z9" s="787"/>
      <c r="AA9" s="787"/>
      <c r="AB9" s="787"/>
      <c r="AC9" s="787"/>
      <c r="AD9" s="787"/>
    </row>
    <row r="10" spans="2:30" ht="23.25" customHeight="1">
      <c r="B10" s="147"/>
      <c r="C10" s="147"/>
      <c r="D10" s="147"/>
      <c r="E10" s="147"/>
      <c r="F10" s="147"/>
      <c r="G10" s="147"/>
      <c r="H10" s="147"/>
      <c r="I10" s="147"/>
      <c r="J10" s="147"/>
      <c r="K10" s="147"/>
      <c r="L10" s="123"/>
      <c r="M10" s="123"/>
      <c r="N10" s="123"/>
      <c r="O10" s="123"/>
      <c r="P10" s="786" t="s">
        <v>473</v>
      </c>
      <c r="Q10" s="786"/>
      <c r="R10" s="786"/>
      <c r="S10" s="786"/>
      <c r="T10" s="123"/>
      <c r="U10" s="787"/>
      <c r="V10" s="787"/>
      <c r="W10" s="787"/>
      <c r="X10" s="787"/>
      <c r="Y10" s="787"/>
      <c r="Z10" s="787"/>
      <c r="AA10" s="787"/>
      <c r="AB10" s="787"/>
      <c r="AC10" s="787"/>
      <c r="AD10" s="787"/>
    </row>
    <row r="11" spans="2:30" ht="23.25" customHeight="1">
      <c r="B11" s="147"/>
      <c r="C11" s="147"/>
      <c r="D11" s="147"/>
      <c r="E11" s="147"/>
      <c r="F11" s="147"/>
      <c r="G11" s="147"/>
      <c r="H11" s="147"/>
      <c r="I11" s="147"/>
      <c r="J11" s="147"/>
      <c r="K11" s="147"/>
      <c r="L11" s="123"/>
      <c r="M11" s="123"/>
      <c r="N11" s="123"/>
      <c r="O11" s="123"/>
      <c r="P11" s="786" t="s">
        <v>531</v>
      </c>
      <c r="Q11" s="786"/>
      <c r="R11" s="786"/>
      <c r="S11" s="786"/>
      <c r="T11" s="123"/>
      <c r="U11" s="787"/>
      <c r="V11" s="787"/>
      <c r="W11" s="787"/>
      <c r="X11" s="787"/>
      <c r="Y11" s="787"/>
      <c r="Z11" s="787"/>
      <c r="AA11" s="787"/>
      <c r="AB11" s="787"/>
      <c r="AC11" s="787"/>
      <c r="AD11" s="787"/>
    </row>
    <row r="12" spans="2:30" ht="23.25" customHeight="1">
      <c r="B12" s="147"/>
      <c r="C12" s="147"/>
      <c r="D12" s="147"/>
      <c r="E12" s="147"/>
      <c r="F12" s="147"/>
      <c r="G12" s="147"/>
      <c r="H12" s="147"/>
      <c r="I12" s="147"/>
      <c r="J12" s="147"/>
      <c r="K12" s="147"/>
      <c r="L12" s="147"/>
      <c r="M12" s="147"/>
      <c r="N12" s="145"/>
      <c r="O12" s="145"/>
      <c r="P12" s="264"/>
      <c r="Q12" s="264"/>
      <c r="R12" s="265"/>
      <c r="S12" s="265"/>
      <c r="T12" s="265"/>
      <c r="U12" s="265"/>
      <c r="V12" s="265"/>
      <c r="W12" s="265"/>
      <c r="X12" s="265"/>
      <c r="Y12" s="265"/>
      <c r="Z12" s="265"/>
      <c r="AA12" s="265"/>
      <c r="AB12" s="265"/>
      <c r="AC12" s="265"/>
      <c r="AD12" s="264"/>
    </row>
    <row r="13" spans="2:30" ht="23.25" customHeight="1">
      <c r="B13" s="147"/>
      <c r="C13" s="147"/>
      <c r="D13" s="147"/>
      <c r="E13" s="147"/>
      <c r="F13" s="147"/>
      <c r="G13" s="147"/>
      <c r="H13" s="147"/>
      <c r="I13" s="147"/>
      <c r="J13" s="147"/>
      <c r="K13" s="147"/>
      <c r="L13" s="147"/>
      <c r="M13" s="147"/>
      <c r="N13" s="145"/>
      <c r="O13" s="145"/>
      <c r="P13" s="145"/>
      <c r="Q13" s="145"/>
      <c r="R13" s="145"/>
      <c r="S13" s="145"/>
      <c r="T13" s="145"/>
      <c r="U13" s="145"/>
      <c r="V13" s="145"/>
      <c r="W13" s="145"/>
      <c r="X13" s="145"/>
      <c r="Y13" s="145"/>
      <c r="Z13" s="145"/>
      <c r="AA13" s="145"/>
      <c r="AB13" s="145"/>
      <c r="AC13" s="145"/>
      <c r="AD13" s="145"/>
    </row>
    <row r="14" spans="2:30" ht="23.25" customHeight="1">
      <c r="B14" s="147"/>
      <c r="C14" s="147"/>
      <c r="D14" s="147"/>
      <c r="E14" s="147"/>
      <c r="F14" s="147"/>
      <c r="G14" s="147"/>
      <c r="H14" s="147"/>
      <c r="I14" s="147"/>
      <c r="J14" s="147"/>
      <c r="K14" s="147"/>
      <c r="L14" s="147"/>
      <c r="M14" s="147"/>
      <c r="N14" s="145"/>
      <c r="O14" s="145"/>
      <c r="P14" s="145"/>
      <c r="Q14" s="145"/>
      <c r="R14" s="145"/>
      <c r="S14" s="145"/>
      <c r="T14" s="145"/>
      <c r="U14" s="145"/>
      <c r="V14" s="145"/>
      <c r="W14" s="145"/>
      <c r="X14" s="145"/>
      <c r="Y14" s="145"/>
      <c r="Z14" s="145"/>
      <c r="AA14" s="145"/>
      <c r="AB14" s="145"/>
      <c r="AC14" s="145"/>
      <c r="AD14" s="145"/>
    </row>
    <row r="15" spans="2:30" ht="30" customHeight="1">
      <c r="B15" s="147"/>
      <c r="C15" s="145"/>
      <c r="D15" s="813" t="s">
        <v>593</v>
      </c>
      <c r="E15" s="814"/>
      <c r="F15" s="814"/>
      <c r="G15" s="814"/>
      <c r="H15" s="814"/>
      <c r="I15" s="814"/>
      <c r="J15" s="814"/>
      <c r="K15" s="814"/>
      <c r="L15" s="814"/>
      <c r="M15" s="814"/>
      <c r="N15" s="814"/>
      <c r="O15" s="814"/>
      <c r="P15" s="814"/>
      <c r="Q15" s="814"/>
      <c r="R15" s="814"/>
      <c r="S15" s="814"/>
      <c r="T15" s="814"/>
      <c r="U15" s="814"/>
      <c r="V15" s="814"/>
      <c r="W15" s="814"/>
      <c r="X15" s="814"/>
      <c r="Y15" s="814"/>
      <c r="Z15" s="814"/>
      <c r="AA15" s="814"/>
      <c r="AB15" s="814"/>
      <c r="AC15" s="145"/>
      <c r="AD15" s="145"/>
    </row>
    <row r="16" spans="2:30" ht="23.25" customHeight="1">
      <c r="B16" s="147"/>
      <c r="C16" s="147"/>
      <c r="D16" s="147"/>
      <c r="E16" s="147"/>
      <c r="F16" s="147"/>
      <c r="G16" s="147"/>
      <c r="H16" s="147"/>
      <c r="I16" s="147"/>
      <c r="J16" s="147"/>
      <c r="K16" s="147"/>
      <c r="L16" s="147"/>
      <c r="M16" s="147"/>
      <c r="N16" s="145"/>
      <c r="O16" s="145"/>
      <c r="P16" s="145"/>
      <c r="Q16" s="145"/>
      <c r="R16" s="816"/>
      <c r="S16" s="816"/>
      <c r="T16" s="816"/>
      <c r="U16" s="816"/>
      <c r="V16" s="816"/>
      <c r="W16" s="816"/>
      <c r="X16" s="816"/>
      <c r="Y16" s="816"/>
      <c r="Z16" s="816"/>
      <c r="AA16" s="816"/>
      <c r="AB16" s="816"/>
      <c r="AC16" s="816"/>
      <c r="AD16" s="816"/>
    </row>
    <row r="17" spans="2:30" ht="18" customHeight="1">
      <c r="B17" s="817" t="s">
        <v>41</v>
      </c>
      <c r="C17" s="817"/>
      <c r="D17" s="817"/>
      <c r="E17" s="817"/>
      <c r="F17" s="817"/>
      <c r="G17" s="817"/>
      <c r="H17" s="817"/>
      <c r="I17" s="817"/>
      <c r="J17" s="817"/>
      <c r="K17" s="817"/>
      <c r="L17" s="817"/>
      <c r="M17" s="817"/>
      <c r="N17" s="817"/>
      <c r="O17" s="817"/>
      <c r="P17" s="817"/>
      <c r="Q17" s="817"/>
      <c r="R17" s="817"/>
      <c r="S17" s="817"/>
      <c r="T17" s="817"/>
      <c r="U17" s="817"/>
      <c r="V17" s="817"/>
      <c r="W17" s="817"/>
      <c r="X17" s="817"/>
      <c r="Y17" s="817"/>
      <c r="Z17" s="817"/>
      <c r="AA17" s="817"/>
      <c r="AB17" s="817"/>
      <c r="AC17" s="817"/>
      <c r="AD17" s="817"/>
    </row>
    <row r="18" spans="2:30" ht="18" customHeight="1">
      <c r="B18" s="818" t="s">
        <v>195</v>
      </c>
      <c r="C18" s="819"/>
      <c r="D18" s="819"/>
      <c r="E18" s="819"/>
      <c r="F18" s="820"/>
      <c r="G18" s="818" t="s">
        <v>254</v>
      </c>
      <c r="H18" s="819"/>
      <c r="I18" s="819"/>
      <c r="J18" s="819"/>
      <c r="K18" s="819"/>
      <c r="L18" s="819"/>
      <c r="M18" s="819"/>
      <c r="N18" s="818" t="s">
        <v>255</v>
      </c>
      <c r="O18" s="819"/>
      <c r="P18" s="819"/>
      <c r="Q18" s="820"/>
      <c r="R18" s="818" t="s">
        <v>194</v>
      </c>
      <c r="S18" s="819"/>
      <c r="T18" s="819"/>
      <c r="U18" s="819"/>
      <c r="V18" s="819"/>
      <c r="W18" s="819"/>
      <c r="X18" s="819"/>
      <c r="Y18" s="819"/>
      <c r="Z18" s="819"/>
      <c r="AA18" s="819"/>
      <c r="AB18" s="819"/>
      <c r="AC18" s="819"/>
      <c r="AD18" s="820"/>
    </row>
    <row r="19" spans="2:30" ht="27" customHeight="1">
      <c r="B19" s="818" t="s">
        <v>256</v>
      </c>
      <c r="C19" s="819"/>
      <c r="D19" s="819"/>
      <c r="E19" s="819"/>
      <c r="F19" s="820"/>
      <c r="G19" s="818" t="s">
        <v>257</v>
      </c>
      <c r="H19" s="819"/>
      <c r="I19" s="819"/>
      <c r="J19" s="819"/>
      <c r="K19" s="819"/>
      <c r="L19" s="819"/>
      <c r="M19" s="819"/>
      <c r="N19" s="821" t="s">
        <v>258</v>
      </c>
      <c r="O19" s="822"/>
      <c r="P19" s="822"/>
      <c r="Q19" s="823"/>
      <c r="R19" s="818" t="s">
        <v>259</v>
      </c>
      <c r="S19" s="819"/>
      <c r="T19" s="819"/>
      <c r="U19" s="819"/>
      <c r="V19" s="819"/>
      <c r="W19" s="819"/>
      <c r="X19" s="819"/>
      <c r="Y19" s="819"/>
      <c r="Z19" s="819"/>
      <c r="AA19" s="819"/>
      <c r="AB19" s="819"/>
      <c r="AC19" s="819"/>
      <c r="AD19" s="820"/>
    </row>
    <row r="20" spans="2:30" ht="27" customHeight="1">
      <c r="B20" s="818" t="s">
        <v>260</v>
      </c>
      <c r="C20" s="819"/>
      <c r="D20" s="819"/>
      <c r="E20" s="819"/>
      <c r="F20" s="820"/>
      <c r="G20" s="818" t="s">
        <v>257</v>
      </c>
      <c r="H20" s="819"/>
      <c r="I20" s="819"/>
      <c r="J20" s="819"/>
      <c r="K20" s="819"/>
      <c r="L20" s="819"/>
      <c r="M20" s="819"/>
      <c r="N20" s="821" t="s">
        <v>261</v>
      </c>
      <c r="O20" s="822"/>
      <c r="P20" s="822"/>
      <c r="Q20" s="823"/>
      <c r="R20" s="818" t="s">
        <v>259</v>
      </c>
      <c r="S20" s="819"/>
      <c r="T20" s="819"/>
      <c r="U20" s="819"/>
      <c r="V20" s="819"/>
      <c r="W20" s="819"/>
      <c r="X20" s="819"/>
      <c r="Y20" s="819"/>
      <c r="Z20" s="819"/>
      <c r="AA20" s="819"/>
      <c r="AB20" s="819"/>
      <c r="AC20" s="819"/>
      <c r="AD20" s="820"/>
    </row>
    <row r="21" spans="2:30" ht="27" customHeight="1">
      <c r="B21" s="818" t="s">
        <v>262</v>
      </c>
      <c r="C21" s="819"/>
      <c r="D21" s="819"/>
      <c r="E21" s="819"/>
      <c r="F21" s="820"/>
      <c r="G21" s="818" t="s">
        <v>257</v>
      </c>
      <c r="H21" s="819"/>
      <c r="I21" s="819"/>
      <c r="J21" s="819"/>
      <c r="K21" s="819"/>
      <c r="L21" s="819"/>
      <c r="M21" s="819"/>
      <c r="N21" s="821" t="s">
        <v>263</v>
      </c>
      <c r="O21" s="822"/>
      <c r="P21" s="822"/>
      <c r="Q21" s="823"/>
      <c r="R21" s="818" t="s">
        <v>259</v>
      </c>
      <c r="S21" s="819"/>
      <c r="T21" s="819"/>
      <c r="U21" s="819"/>
      <c r="V21" s="819"/>
      <c r="W21" s="819"/>
      <c r="X21" s="819"/>
      <c r="Y21" s="819"/>
      <c r="Z21" s="819"/>
      <c r="AA21" s="819"/>
      <c r="AB21" s="819"/>
      <c r="AC21" s="819"/>
      <c r="AD21" s="820"/>
    </row>
    <row r="22" spans="2:30" ht="27" customHeight="1">
      <c r="B22" s="818" t="s">
        <v>264</v>
      </c>
      <c r="C22" s="819"/>
      <c r="D22" s="819"/>
      <c r="E22" s="819"/>
      <c r="F22" s="820"/>
      <c r="G22" s="818" t="s">
        <v>265</v>
      </c>
      <c r="H22" s="819"/>
      <c r="I22" s="819"/>
      <c r="J22" s="819"/>
      <c r="K22" s="819"/>
      <c r="L22" s="819"/>
      <c r="M22" s="819"/>
      <c r="N22" s="821" t="s">
        <v>266</v>
      </c>
      <c r="O22" s="822"/>
      <c r="P22" s="822"/>
      <c r="Q22" s="823"/>
      <c r="R22" s="818" t="s">
        <v>259</v>
      </c>
      <c r="S22" s="819"/>
      <c r="T22" s="819"/>
      <c r="U22" s="819"/>
      <c r="V22" s="819"/>
      <c r="W22" s="819"/>
      <c r="X22" s="819"/>
      <c r="Y22" s="819"/>
      <c r="Z22" s="819"/>
      <c r="AA22" s="819"/>
      <c r="AB22" s="819"/>
      <c r="AC22" s="819"/>
      <c r="AD22" s="820"/>
    </row>
    <row r="23" spans="2:30" ht="27" customHeight="1">
      <c r="B23" s="818" t="s">
        <v>267</v>
      </c>
      <c r="C23" s="819"/>
      <c r="D23" s="819"/>
      <c r="E23" s="819"/>
      <c r="F23" s="820"/>
      <c r="G23" s="818" t="s">
        <v>265</v>
      </c>
      <c r="H23" s="819"/>
      <c r="I23" s="819"/>
      <c r="J23" s="819"/>
      <c r="K23" s="819"/>
      <c r="L23" s="819"/>
      <c r="M23" s="819"/>
      <c r="N23" s="821" t="s">
        <v>268</v>
      </c>
      <c r="O23" s="822"/>
      <c r="P23" s="822"/>
      <c r="Q23" s="823"/>
      <c r="R23" s="818" t="s">
        <v>259</v>
      </c>
      <c r="S23" s="819"/>
      <c r="T23" s="819"/>
      <c r="U23" s="819"/>
      <c r="V23" s="819"/>
      <c r="W23" s="819"/>
      <c r="X23" s="819"/>
      <c r="Y23" s="819"/>
      <c r="Z23" s="819"/>
      <c r="AA23" s="819"/>
      <c r="AB23" s="819"/>
      <c r="AC23" s="819"/>
      <c r="AD23" s="820"/>
    </row>
    <row r="24" spans="2:30" ht="27" customHeight="1">
      <c r="B24" s="818" t="s">
        <v>269</v>
      </c>
      <c r="C24" s="819"/>
      <c r="D24" s="819"/>
      <c r="E24" s="819"/>
      <c r="F24" s="820"/>
      <c r="G24" s="818" t="s">
        <v>265</v>
      </c>
      <c r="H24" s="819"/>
      <c r="I24" s="819"/>
      <c r="J24" s="819"/>
      <c r="K24" s="819"/>
      <c r="L24" s="819"/>
      <c r="M24" s="819"/>
      <c r="N24" s="821" t="s">
        <v>270</v>
      </c>
      <c r="O24" s="822"/>
      <c r="P24" s="822"/>
      <c r="Q24" s="823"/>
      <c r="R24" s="818" t="s">
        <v>259</v>
      </c>
      <c r="S24" s="819"/>
      <c r="T24" s="819"/>
      <c r="U24" s="819"/>
      <c r="V24" s="819"/>
      <c r="W24" s="819"/>
      <c r="X24" s="819"/>
      <c r="Y24" s="819"/>
      <c r="Z24" s="819"/>
      <c r="AA24" s="819"/>
      <c r="AB24" s="819"/>
      <c r="AC24" s="819"/>
      <c r="AD24" s="820"/>
    </row>
    <row r="25" spans="2:30" ht="27" customHeight="1">
      <c r="B25" s="818"/>
      <c r="C25" s="819"/>
      <c r="D25" s="819"/>
      <c r="E25" s="819"/>
      <c r="F25" s="820"/>
      <c r="G25" s="818"/>
      <c r="H25" s="819"/>
      <c r="I25" s="819"/>
      <c r="J25" s="819"/>
      <c r="K25" s="819"/>
      <c r="L25" s="819"/>
      <c r="M25" s="819"/>
      <c r="N25" s="824"/>
      <c r="O25" s="825"/>
      <c r="P25" s="825"/>
      <c r="Q25" s="826"/>
      <c r="R25" s="818"/>
      <c r="S25" s="819"/>
      <c r="T25" s="819"/>
      <c r="U25" s="819"/>
      <c r="V25" s="819"/>
      <c r="W25" s="819"/>
      <c r="X25" s="819"/>
      <c r="Y25" s="819"/>
      <c r="Z25" s="819"/>
      <c r="AA25" s="819"/>
      <c r="AB25" s="819"/>
      <c r="AC25" s="819"/>
      <c r="AD25" s="820"/>
    </row>
    <row r="26" spans="2:30" ht="27" customHeight="1">
      <c r="B26" s="818"/>
      <c r="C26" s="819"/>
      <c r="D26" s="819"/>
      <c r="E26" s="819"/>
      <c r="F26" s="820"/>
      <c r="G26" s="818"/>
      <c r="H26" s="819"/>
      <c r="I26" s="819"/>
      <c r="J26" s="819"/>
      <c r="K26" s="819"/>
      <c r="L26" s="819"/>
      <c r="M26" s="819"/>
      <c r="N26" s="824"/>
      <c r="O26" s="825"/>
      <c r="P26" s="825"/>
      <c r="Q26" s="826"/>
      <c r="R26" s="818"/>
      <c r="S26" s="819"/>
      <c r="T26" s="819"/>
      <c r="U26" s="819"/>
      <c r="V26" s="819"/>
      <c r="W26" s="819"/>
      <c r="X26" s="819"/>
      <c r="Y26" s="819"/>
      <c r="Z26" s="819"/>
      <c r="AA26" s="819"/>
      <c r="AB26" s="819"/>
      <c r="AC26" s="819"/>
      <c r="AD26" s="820"/>
    </row>
    <row r="27" spans="2:30" ht="27" customHeight="1">
      <c r="B27" s="827"/>
      <c r="C27" s="828"/>
      <c r="D27" s="828"/>
      <c r="E27" s="828"/>
      <c r="F27" s="829"/>
      <c r="G27" s="827"/>
      <c r="H27" s="828"/>
      <c r="I27" s="828"/>
      <c r="J27" s="828"/>
      <c r="K27" s="828"/>
      <c r="L27" s="828"/>
      <c r="M27" s="828"/>
      <c r="N27" s="830"/>
      <c r="O27" s="831"/>
      <c r="P27" s="831"/>
      <c r="Q27" s="832"/>
      <c r="R27" s="830"/>
      <c r="S27" s="831"/>
      <c r="T27" s="831"/>
      <c r="U27" s="831"/>
      <c r="V27" s="831"/>
      <c r="W27" s="831"/>
      <c r="X27" s="831"/>
      <c r="Y27" s="831"/>
      <c r="Z27" s="831"/>
      <c r="AA27" s="831"/>
      <c r="AB27" s="831"/>
      <c r="AC27" s="831"/>
      <c r="AD27" s="832"/>
    </row>
    <row r="28" spans="2:30" ht="27" customHeight="1">
      <c r="B28" s="827"/>
      <c r="C28" s="828"/>
      <c r="D28" s="828"/>
      <c r="E28" s="828"/>
      <c r="F28" s="829"/>
      <c r="G28" s="827"/>
      <c r="H28" s="828"/>
      <c r="I28" s="828"/>
      <c r="J28" s="828"/>
      <c r="K28" s="828"/>
      <c r="L28" s="828"/>
      <c r="M28" s="828"/>
      <c r="N28" s="830"/>
      <c r="O28" s="831"/>
      <c r="P28" s="831"/>
      <c r="Q28" s="832"/>
      <c r="R28" s="830"/>
      <c r="S28" s="831"/>
      <c r="T28" s="831"/>
      <c r="U28" s="831"/>
      <c r="V28" s="831"/>
      <c r="W28" s="831"/>
      <c r="X28" s="831"/>
      <c r="Y28" s="831"/>
      <c r="Z28" s="831"/>
      <c r="AA28" s="831"/>
      <c r="AB28" s="831"/>
      <c r="AC28" s="831"/>
      <c r="AD28" s="832"/>
    </row>
    <row r="29" spans="2:30" ht="27" customHeight="1">
      <c r="B29" s="827"/>
      <c r="C29" s="828"/>
      <c r="D29" s="828"/>
      <c r="E29" s="828"/>
      <c r="F29" s="829"/>
      <c r="G29" s="827"/>
      <c r="H29" s="828"/>
      <c r="I29" s="828"/>
      <c r="J29" s="828"/>
      <c r="K29" s="828"/>
      <c r="L29" s="828"/>
      <c r="M29" s="828"/>
      <c r="N29" s="830"/>
      <c r="O29" s="831"/>
      <c r="P29" s="831"/>
      <c r="Q29" s="832"/>
      <c r="R29" s="830"/>
      <c r="S29" s="831"/>
      <c r="T29" s="831"/>
      <c r="U29" s="831"/>
      <c r="V29" s="831"/>
      <c r="W29" s="831"/>
      <c r="X29" s="831"/>
      <c r="Y29" s="831"/>
      <c r="Z29" s="831"/>
      <c r="AA29" s="831"/>
      <c r="AB29" s="831"/>
      <c r="AC29" s="831"/>
      <c r="AD29" s="832"/>
    </row>
    <row r="30" spans="2:30" ht="27" customHeight="1">
      <c r="B30" s="827"/>
      <c r="C30" s="828"/>
      <c r="D30" s="828"/>
      <c r="E30" s="828"/>
      <c r="F30" s="829"/>
      <c r="G30" s="827"/>
      <c r="H30" s="828"/>
      <c r="I30" s="828"/>
      <c r="J30" s="828"/>
      <c r="K30" s="828"/>
      <c r="L30" s="828"/>
      <c r="M30" s="828"/>
      <c r="N30" s="830"/>
      <c r="O30" s="831"/>
      <c r="P30" s="831"/>
      <c r="Q30" s="832"/>
      <c r="R30" s="830"/>
      <c r="S30" s="831"/>
      <c r="T30" s="831"/>
      <c r="U30" s="831"/>
      <c r="V30" s="831"/>
      <c r="W30" s="831"/>
      <c r="X30" s="831"/>
      <c r="Y30" s="831"/>
      <c r="Z30" s="831"/>
      <c r="AA30" s="831"/>
      <c r="AB30" s="831"/>
      <c r="AC30" s="831"/>
      <c r="AD30" s="832"/>
    </row>
    <row r="31" spans="2:30" ht="27" customHeight="1">
      <c r="B31" s="827"/>
      <c r="C31" s="828"/>
      <c r="D31" s="828"/>
      <c r="E31" s="828"/>
      <c r="F31" s="829"/>
      <c r="G31" s="827"/>
      <c r="H31" s="828"/>
      <c r="I31" s="828"/>
      <c r="J31" s="828"/>
      <c r="K31" s="828"/>
      <c r="L31" s="828"/>
      <c r="M31" s="828"/>
      <c r="N31" s="830"/>
      <c r="O31" s="831"/>
      <c r="P31" s="831"/>
      <c r="Q31" s="832"/>
      <c r="R31" s="830"/>
      <c r="S31" s="831"/>
      <c r="T31" s="831"/>
      <c r="U31" s="831"/>
      <c r="V31" s="831"/>
      <c r="W31" s="831"/>
      <c r="X31" s="831"/>
      <c r="Y31" s="831"/>
      <c r="Z31" s="831"/>
      <c r="AA31" s="831"/>
      <c r="AB31" s="831"/>
      <c r="AC31" s="831"/>
      <c r="AD31" s="832"/>
    </row>
    <row r="32" spans="2:30" ht="27" customHeight="1">
      <c r="B32" s="827"/>
      <c r="C32" s="828"/>
      <c r="D32" s="828"/>
      <c r="E32" s="828"/>
      <c r="F32" s="829"/>
      <c r="G32" s="827"/>
      <c r="H32" s="828"/>
      <c r="I32" s="828"/>
      <c r="J32" s="828"/>
      <c r="K32" s="828"/>
      <c r="L32" s="828"/>
      <c r="M32" s="828"/>
      <c r="N32" s="830"/>
      <c r="O32" s="831"/>
      <c r="P32" s="831"/>
      <c r="Q32" s="832"/>
      <c r="R32" s="830"/>
      <c r="S32" s="831"/>
      <c r="T32" s="831"/>
      <c r="U32" s="831"/>
      <c r="V32" s="831"/>
      <c r="W32" s="831"/>
      <c r="X32" s="831"/>
      <c r="Y32" s="831"/>
      <c r="Z32" s="831"/>
      <c r="AA32" s="831"/>
      <c r="AB32" s="831"/>
      <c r="AC32" s="831"/>
      <c r="AD32" s="832"/>
    </row>
    <row r="33" spans="2:30" ht="27" customHeight="1">
      <c r="B33" s="827"/>
      <c r="C33" s="828"/>
      <c r="D33" s="828"/>
      <c r="E33" s="828"/>
      <c r="F33" s="829"/>
      <c r="G33" s="827"/>
      <c r="H33" s="828"/>
      <c r="I33" s="828"/>
      <c r="J33" s="828"/>
      <c r="K33" s="828"/>
      <c r="L33" s="828"/>
      <c r="M33" s="828"/>
      <c r="N33" s="830"/>
      <c r="O33" s="831"/>
      <c r="P33" s="831"/>
      <c r="Q33" s="832"/>
      <c r="R33" s="830"/>
      <c r="S33" s="831"/>
      <c r="T33" s="831"/>
      <c r="U33" s="831"/>
      <c r="V33" s="831"/>
      <c r="W33" s="831"/>
      <c r="X33" s="831"/>
      <c r="Y33" s="831"/>
      <c r="Z33" s="831"/>
      <c r="AA33" s="831"/>
      <c r="AB33" s="831"/>
      <c r="AC33" s="831"/>
      <c r="AD33" s="832"/>
    </row>
    <row r="34" spans="2:30" ht="27" customHeight="1">
      <c r="B34" s="827"/>
      <c r="C34" s="828"/>
      <c r="D34" s="828"/>
      <c r="E34" s="828"/>
      <c r="F34" s="829"/>
      <c r="G34" s="827"/>
      <c r="H34" s="828"/>
      <c r="I34" s="828"/>
      <c r="J34" s="828"/>
      <c r="K34" s="828"/>
      <c r="L34" s="828"/>
      <c r="M34" s="828"/>
      <c r="N34" s="830"/>
      <c r="O34" s="831"/>
      <c r="P34" s="831"/>
      <c r="Q34" s="832"/>
      <c r="R34" s="830"/>
      <c r="S34" s="831"/>
      <c r="T34" s="831"/>
      <c r="U34" s="831"/>
      <c r="V34" s="831"/>
      <c r="W34" s="831"/>
      <c r="X34" s="831"/>
      <c r="Y34" s="831"/>
      <c r="Z34" s="831"/>
      <c r="AA34" s="831"/>
      <c r="AB34" s="831"/>
      <c r="AC34" s="831"/>
      <c r="AD34" s="832"/>
    </row>
  </sheetData>
  <mergeCells count="80">
    <mergeCell ref="B33:F33"/>
    <mergeCell ref="G33:M33"/>
    <mergeCell ref="N33:Q33"/>
    <mergeCell ref="R33:AD33"/>
    <mergeCell ref="B34:F34"/>
    <mergeCell ref="G34:M34"/>
    <mergeCell ref="N34:Q34"/>
    <mergeCell ref="R34:AD34"/>
    <mergeCell ref="B31:F31"/>
    <mergeCell ref="G31:M31"/>
    <mergeCell ref="N31:Q31"/>
    <mergeCell ref="R31:AD31"/>
    <mergeCell ref="B32:F32"/>
    <mergeCell ref="G32:M32"/>
    <mergeCell ref="N32:Q32"/>
    <mergeCell ref="R32:AD32"/>
    <mergeCell ref="B29:F29"/>
    <mergeCell ref="G29:M29"/>
    <mergeCell ref="N29:Q29"/>
    <mergeCell ref="R29:AD29"/>
    <mergeCell ref="B30:F30"/>
    <mergeCell ref="G30:M30"/>
    <mergeCell ref="N30:Q30"/>
    <mergeCell ref="R30:AD30"/>
    <mergeCell ref="B27:F27"/>
    <mergeCell ref="G27:M27"/>
    <mergeCell ref="N27:Q27"/>
    <mergeCell ref="R27:AD27"/>
    <mergeCell ref="B28:F28"/>
    <mergeCell ref="G28:M28"/>
    <mergeCell ref="N28:Q28"/>
    <mergeCell ref="R28:AD28"/>
    <mergeCell ref="B25:F25"/>
    <mergeCell ref="G25:M25"/>
    <mergeCell ref="N25:Q25"/>
    <mergeCell ref="R25:AD25"/>
    <mergeCell ref="B26:F26"/>
    <mergeCell ref="G26:M26"/>
    <mergeCell ref="N26:Q26"/>
    <mergeCell ref="R26:AD26"/>
    <mergeCell ref="B23:F23"/>
    <mergeCell ref="G23:M23"/>
    <mergeCell ref="N23:Q23"/>
    <mergeCell ref="R23:AD23"/>
    <mergeCell ref="B24:F24"/>
    <mergeCell ref="G24:M24"/>
    <mergeCell ref="N24:Q24"/>
    <mergeCell ref="R24:AD24"/>
    <mergeCell ref="B21:F21"/>
    <mergeCell ref="G21:M21"/>
    <mergeCell ref="N21:Q21"/>
    <mergeCell ref="R21:AD21"/>
    <mergeCell ref="B22:F22"/>
    <mergeCell ref="G22:M22"/>
    <mergeCell ref="N22:Q22"/>
    <mergeCell ref="R22:AD22"/>
    <mergeCell ref="B19:F19"/>
    <mergeCell ref="G19:M19"/>
    <mergeCell ref="N19:Q19"/>
    <mergeCell ref="R19:AD19"/>
    <mergeCell ref="B20:F20"/>
    <mergeCell ref="G20:M20"/>
    <mergeCell ref="N20:Q20"/>
    <mergeCell ref="R20:AD20"/>
    <mergeCell ref="R16:AD16"/>
    <mergeCell ref="B17:AD17"/>
    <mergeCell ref="B18:F18"/>
    <mergeCell ref="G18:M18"/>
    <mergeCell ref="N18:Q18"/>
    <mergeCell ref="R18:AD18"/>
    <mergeCell ref="D15:AB15"/>
    <mergeCell ref="I3:V3"/>
    <mergeCell ref="L9:O9"/>
    <mergeCell ref="P9:S9"/>
    <mergeCell ref="P10:S10"/>
    <mergeCell ref="P11:S11"/>
    <mergeCell ref="U9:AD9"/>
    <mergeCell ref="U11:AD11"/>
    <mergeCell ref="U10:AD10"/>
    <mergeCell ref="C8:K8"/>
  </mergeCells>
  <phoneticPr fontId="2"/>
  <pageMargins left="0.75" right="0.75" top="0.68" bottom="0.63" header="0.51200000000000001" footer="0.51200000000000001"/>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B1:AJ105"/>
  <sheetViews>
    <sheetView view="pageBreakPreview" zoomScaleNormal="100" workbookViewId="0">
      <selection activeCell="AA47" sqref="AA47"/>
    </sheetView>
  </sheetViews>
  <sheetFormatPr defaultRowHeight="13.5"/>
  <cols>
    <col min="1" max="1" width="0.125" style="152" customWidth="1"/>
    <col min="2" max="10" width="2.875" style="152" customWidth="1"/>
    <col min="11" max="11" width="2.625" style="152" customWidth="1"/>
    <col min="12" max="13" width="1.375" style="152" customWidth="1"/>
    <col min="14" max="22" width="2.875" style="152" customWidth="1"/>
    <col min="23" max="23" width="2.625" style="152" customWidth="1"/>
    <col min="24" max="25" width="1.375" style="152" customWidth="1"/>
    <col min="26" max="34" width="2.875" style="152" customWidth="1"/>
    <col min="35" max="35" width="2.625" style="152" customWidth="1"/>
    <col min="36" max="256" width="9" style="152"/>
    <col min="257" max="257" width="0.125" style="152" customWidth="1"/>
    <col min="258" max="266" width="2.875" style="152" customWidth="1"/>
    <col min="267" max="267" width="2.625" style="152" customWidth="1"/>
    <col min="268" max="269" width="1.375" style="152" customWidth="1"/>
    <col min="270" max="278" width="2.875" style="152" customWidth="1"/>
    <col min="279" max="279" width="2.625" style="152" customWidth="1"/>
    <col min="280" max="281" width="1.375" style="152" customWidth="1"/>
    <col min="282" max="290" width="2.875" style="152" customWidth="1"/>
    <col min="291" max="291" width="2.625" style="152" customWidth="1"/>
    <col min="292" max="512" width="9" style="152"/>
    <col min="513" max="513" width="0.125" style="152" customWidth="1"/>
    <col min="514" max="522" width="2.875" style="152" customWidth="1"/>
    <col min="523" max="523" width="2.625" style="152" customWidth="1"/>
    <col min="524" max="525" width="1.375" style="152" customWidth="1"/>
    <col min="526" max="534" width="2.875" style="152" customWidth="1"/>
    <col min="535" max="535" width="2.625" style="152" customWidth="1"/>
    <col min="536" max="537" width="1.375" style="152" customWidth="1"/>
    <col min="538" max="546" width="2.875" style="152" customWidth="1"/>
    <col min="547" max="547" width="2.625" style="152" customWidth="1"/>
    <col min="548" max="768" width="9" style="152"/>
    <col min="769" max="769" width="0.125" style="152" customWidth="1"/>
    <col min="770" max="778" width="2.875" style="152" customWidth="1"/>
    <col min="779" max="779" width="2.625" style="152" customWidth="1"/>
    <col min="780" max="781" width="1.375" style="152" customWidth="1"/>
    <col min="782" max="790" width="2.875" style="152" customWidth="1"/>
    <col min="791" max="791" width="2.625" style="152" customWidth="1"/>
    <col min="792" max="793" width="1.375" style="152" customWidth="1"/>
    <col min="794" max="802" width="2.875" style="152" customWidth="1"/>
    <col min="803" max="803" width="2.625" style="152" customWidth="1"/>
    <col min="804" max="1024" width="9" style="152"/>
    <col min="1025" max="1025" width="0.125" style="152" customWidth="1"/>
    <col min="1026" max="1034" width="2.875" style="152" customWidth="1"/>
    <col min="1035" max="1035" width="2.625" style="152" customWidth="1"/>
    <col min="1036" max="1037" width="1.375" style="152" customWidth="1"/>
    <col min="1038" max="1046" width="2.875" style="152" customWidth="1"/>
    <col min="1047" max="1047" width="2.625" style="152" customWidth="1"/>
    <col min="1048" max="1049" width="1.375" style="152" customWidth="1"/>
    <col min="1050" max="1058" width="2.875" style="152" customWidth="1"/>
    <col min="1059" max="1059" width="2.625" style="152" customWidth="1"/>
    <col min="1060" max="1280" width="9" style="152"/>
    <col min="1281" max="1281" width="0.125" style="152" customWidth="1"/>
    <col min="1282" max="1290" width="2.875" style="152" customWidth="1"/>
    <col min="1291" max="1291" width="2.625" style="152" customWidth="1"/>
    <col min="1292" max="1293" width="1.375" style="152" customWidth="1"/>
    <col min="1294" max="1302" width="2.875" style="152" customWidth="1"/>
    <col min="1303" max="1303" width="2.625" style="152" customWidth="1"/>
    <col min="1304" max="1305" width="1.375" style="152" customWidth="1"/>
    <col min="1306" max="1314" width="2.875" style="152" customWidth="1"/>
    <col min="1315" max="1315" width="2.625" style="152" customWidth="1"/>
    <col min="1316" max="1536" width="9" style="152"/>
    <col min="1537" max="1537" width="0.125" style="152" customWidth="1"/>
    <col min="1538" max="1546" width="2.875" style="152" customWidth="1"/>
    <col min="1547" max="1547" width="2.625" style="152" customWidth="1"/>
    <col min="1548" max="1549" width="1.375" style="152" customWidth="1"/>
    <col min="1550" max="1558" width="2.875" style="152" customWidth="1"/>
    <col min="1559" max="1559" width="2.625" style="152" customWidth="1"/>
    <col min="1560" max="1561" width="1.375" style="152" customWidth="1"/>
    <col min="1562" max="1570" width="2.875" style="152" customWidth="1"/>
    <col min="1571" max="1571" width="2.625" style="152" customWidth="1"/>
    <col min="1572" max="1792" width="9" style="152"/>
    <col min="1793" max="1793" width="0.125" style="152" customWidth="1"/>
    <col min="1794" max="1802" width="2.875" style="152" customWidth="1"/>
    <col min="1803" max="1803" width="2.625" style="152" customWidth="1"/>
    <col min="1804" max="1805" width="1.375" style="152" customWidth="1"/>
    <col min="1806" max="1814" width="2.875" style="152" customWidth="1"/>
    <col min="1815" max="1815" width="2.625" style="152" customWidth="1"/>
    <col min="1816" max="1817" width="1.375" style="152" customWidth="1"/>
    <col min="1818" max="1826" width="2.875" style="152" customWidth="1"/>
    <col min="1827" max="1827" width="2.625" style="152" customWidth="1"/>
    <col min="1828" max="2048" width="9" style="152"/>
    <col min="2049" max="2049" width="0.125" style="152" customWidth="1"/>
    <col min="2050" max="2058" width="2.875" style="152" customWidth="1"/>
    <col min="2059" max="2059" width="2.625" style="152" customWidth="1"/>
    <col min="2060" max="2061" width="1.375" style="152" customWidth="1"/>
    <col min="2062" max="2070" width="2.875" style="152" customWidth="1"/>
    <col min="2071" max="2071" width="2.625" style="152" customWidth="1"/>
    <col min="2072" max="2073" width="1.375" style="152" customWidth="1"/>
    <col min="2074" max="2082" width="2.875" style="152" customWidth="1"/>
    <col min="2083" max="2083" width="2.625" style="152" customWidth="1"/>
    <col min="2084" max="2304" width="9" style="152"/>
    <col min="2305" max="2305" width="0.125" style="152" customWidth="1"/>
    <col min="2306" max="2314" width="2.875" style="152" customWidth="1"/>
    <col min="2315" max="2315" width="2.625" style="152" customWidth="1"/>
    <col min="2316" max="2317" width="1.375" style="152" customWidth="1"/>
    <col min="2318" max="2326" width="2.875" style="152" customWidth="1"/>
    <col min="2327" max="2327" width="2.625" style="152" customWidth="1"/>
    <col min="2328" max="2329" width="1.375" style="152" customWidth="1"/>
    <col min="2330" max="2338" width="2.875" style="152" customWidth="1"/>
    <col min="2339" max="2339" width="2.625" style="152" customWidth="1"/>
    <col min="2340" max="2560" width="9" style="152"/>
    <col min="2561" max="2561" width="0.125" style="152" customWidth="1"/>
    <col min="2562" max="2570" width="2.875" style="152" customWidth="1"/>
    <col min="2571" max="2571" width="2.625" style="152" customWidth="1"/>
    <col min="2572" max="2573" width="1.375" style="152" customWidth="1"/>
    <col min="2574" max="2582" width="2.875" style="152" customWidth="1"/>
    <col min="2583" max="2583" width="2.625" style="152" customWidth="1"/>
    <col min="2584" max="2585" width="1.375" style="152" customWidth="1"/>
    <col min="2586" max="2594" width="2.875" style="152" customWidth="1"/>
    <col min="2595" max="2595" width="2.625" style="152" customWidth="1"/>
    <col min="2596" max="2816" width="9" style="152"/>
    <col min="2817" max="2817" width="0.125" style="152" customWidth="1"/>
    <col min="2818" max="2826" width="2.875" style="152" customWidth="1"/>
    <col min="2827" max="2827" width="2.625" style="152" customWidth="1"/>
    <col min="2828" max="2829" width="1.375" style="152" customWidth="1"/>
    <col min="2830" max="2838" width="2.875" style="152" customWidth="1"/>
    <col min="2839" max="2839" width="2.625" style="152" customWidth="1"/>
    <col min="2840" max="2841" width="1.375" style="152" customWidth="1"/>
    <col min="2842" max="2850" width="2.875" style="152" customWidth="1"/>
    <col min="2851" max="2851" width="2.625" style="152" customWidth="1"/>
    <col min="2852" max="3072" width="9" style="152"/>
    <col min="3073" max="3073" width="0.125" style="152" customWidth="1"/>
    <col min="3074" max="3082" width="2.875" style="152" customWidth="1"/>
    <col min="3083" max="3083" width="2.625" style="152" customWidth="1"/>
    <col min="3084" max="3085" width="1.375" style="152" customWidth="1"/>
    <col min="3086" max="3094" width="2.875" style="152" customWidth="1"/>
    <col min="3095" max="3095" width="2.625" style="152" customWidth="1"/>
    <col min="3096" max="3097" width="1.375" style="152" customWidth="1"/>
    <col min="3098" max="3106" width="2.875" style="152" customWidth="1"/>
    <col min="3107" max="3107" width="2.625" style="152" customWidth="1"/>
    <col min="3108" max="3328" width="9" style="152"/>
    <col min="3329" max="3329" width="0.125" style="152" customWidth="1"/>
    <col min="3330" max="3338" width="2.875" style="152" customWidth="1"/>
    <col min="3339" max="3339" width="2.625" style="152" customWidth="1"/>
    <col min="3340" max="3341" width="1.375" style="152" customWidth="1"/>
    <col min="3342" max="3350" width="2.875" style="152" customWidth="1"/>
    <col min="3351" max="3351" width="2.625" style="152" customWidth="1"/>
    <col min="3352" max="3353" width="1.375" style="152" customWidth="1"/>
    <col min="3354" max="3362" width="2.875" style="152" customWidth="1"/>
    <col min="3363" max="3363" width="2.625" style="152" customWidth="1"/>
    <col min="3364" max="3584" width="9" style="152"/>
    <col min="3585" max="3585" width="0.125" style="152" customWidth="1"/>
    <col min="3586" max="3594" width="2.875" style="152" customWidth="1"/>
    <col min="3595" max="3595" width="2.625" style="152" customWidth="1"/>
    <col min="3596" max="3597" width="1.375" style="152" customWidth="1"/>
    <col min="3598" max="3606" width="2.875" style="152" customWidth="1"/>
    <col min="3607" max="3607" width="2.625" style="152" customWidth="1"/>
    <col min="3608" max="3609" width="1.375" style="152" customWidth="1"/>
    <col min="3610" max="3618" width="2.875" style="152" customWidth="1"/>
    <col min="3619" max="3619" width="2.625" style="152" customWidth="1"/>
    <col min="3620" max="3840" width="9" style="152"/>
    <col min="3841" max="3841" width="0.125" style="152" customWidth="1"/>
    <col min="3842" max="3850" width="2.875" style="152" customWidth="1"/>
    <col min="3851" max="3851" width="2.625" style="152" customWidth="1"/>
    <col min="3852" max="3853" width="1.375" style="152" customWidth="1"/>
    <col min="3854" max="3862" width="2.875" style="152" customWidth="1"/>
    <col min="3863" max="3863" width="2.625" style="152" customWidth="1"/>
    <col min="3864" max="3865" width="1.375" style="152" customWidth="1"/>
    <col min="3866" max="3874" width="2.875" style="152" customWidth="1"/>
    <col min="3875" max="3875" width="2.625" style="152" customWidth="1"/>
    <col min="3876" max="4096" width="9" style="152"/>
    <col min="4097" max="4097" width="0.125" style="152" customWidth="1"/>
    <col min="4098" max="4106" width="2.875" style="152" customWidth="1"/>
    <col min="4107" max="4107" width="2.625" style="152" customWidth="1"/>
    <col min="4108" max="4109" width="1.375" style="152" customWidth="1"/>
    <col min="4110" max="4118" width="2.875" style="152" customWidth="1"/>
    <col min="4119" max="4119" width="2.625" style="152" customWidth="1"/>
    <col min="4120" max="4121" width="1.375" style="152" customWidth="1"/>
    <col min="4122" max="4130" width="2.875" style="152" customWidth="1"/>
    <col min="4131" max="4131" width="2.625" style="152" customWidth="1"/>
    <col min="4132" max="4352" width="9" style="152"/>
    <col min="4353" max="4353" width="0.125" style="152" customWidth="1"/>
    <col min="4354" max="4362" width="2.875" style="152" customWidth="1"/>
    <col min="4363" max="4363" width="2.625" style="152" customWidth="1"/>
    <col min="4364" max="4365" width="1.375" style="152" customWidth="1"/>
    <col min="4366" max="4374" width="2.875" style="152" customWidth="1"/>
    <col min="4375" max="4375" width="2.625" style="152" customWidth="1"/>
    <col min="4376" max="4377" width="1.375" style="152" customWidth="1"/>
    <col min="4378" max="4386" width="2.875" style="152" customWidth="1"/>
    <col min="4387" max="4387" width="2.625" style="152" customWidth="1"/>
    <col min="4388" max="4608" width="9" style="152"/>
    <col min="4609" max="4609" width="0.125" style="152" customWidth="1"/>
    <col min="4610" max="4618" width="2.875" style="152" customWidth="1"/>
    <col min="4619" max="4619" width="2.625" style="152" customWidth="1"/>
    <col min="4620" max="4621" width="1.375" style="152" customWidth="1"/>
    <col min="4622" max="4630" width="2.875" style="152" customWidth="1"/>
    <col min="4631" max="4631" width="2.625" style="152" customWidth="1"/>
    <col min="4632" max="4633" width="1.375" style="152" customWidth="1"/>
    <col min="4634" max="4642" width="2.875" style="152" customWidth="1"/>
    <col min="4643" max="4643" width="2.625" style="152" customWidth="1"/>
    <col min="4644" max="4864" width="9" style="152"/>
    <col min="4865" max="4865" width="0.125" style="152" customWidth="1"/>
    <col min="4866" max="4874" width="2.875" style="152" customWidth="1"/>
    <col min="4875" max="4875" width="2.625" style="152" customWidth="1"/>
    <col min="4876" max="4877" width="1.375" style="152" customWidth="1"/>
    <col min="4878" max="4886" width="2.875" style="152" customWidth="1"/>
    <col min="4887" max="4887" width="2.625" style="152" customWidth="1"/>
    <col min="4888" max="4889" width="1.375" style="152" customWidth="1"/>
    <col min="4890" max="4898" width="2.875" style="152" customWidth="1"/>
    <col min="4899" max="4899" width="2.625" style="152" customWidth="1"/>
    <col min="4900" max="5120" width="9" style="152"/>
    <col min="5121" max="5121" width="0.125" style="152" customWidth="1"/>
    <col min="5122" max="5130" width="2.875" style="152" customWidth="1"/>
    <col min="5131" max="5131" width="2.625" style="152" customWidth="1"/>
    <col min="5132" max="5133" width="1.375" style="152" customWidth="1"/>
    <col min="5134" max="5142" width="2.875" style="152" customWidth="1"/>
    <col min="5143" max="5143" width="2.625" style="152" customWidth="1"/>
    <col min="5144" max="5145" width="1.375" style="152" customWidth="1"/>
    <col min="5146" max="5154" width="2.875" style="152" customWidth="1"/>
    <col min="5155" max="5155" width="2.625" style="152" customWidth="1"/>
    <col min="5156" max="5376" width="9" style="152"/>
    <col min="5377" max="5377" width="0.125" style="152" customWidth="1"/>
    <col min="5378" max="5386" width="2.875" style="152" customWidth="1"/>
    <col min="5387" max="5387" width="2.625" style="152" customWidth="1"/>
    <col min="5388" max="5389" width="1.375" style="152" customWidth="1"/>
    <col min="5390" max="5398" width="2.875" style="152" customWidth="1"/>
    <col min="5399" max="5399" width="2.625" style="152" customWidth="1"/>
    <col min="5400" max="5401" width="1.375" style="152" customWidth="1"/>
    <col min="5402" max="5410" width="2.875" style="152" customWidth="1"/>
    <col min="5411" max="5411" width="2.625" style="152" customWidth="1"/>
    <col min="5412" max="5632" width="9" style="152"/>
    <col min="5633" max="5633" width="0.125" style="152" customWidth="1"/>
    <col min="5634" max="5642" width="2.875" style="152" customWidth="1"/>
    <col min="5643" max="5643" width="2.625" style="152" customWidth="1"/>
    <col min="5644" max="5645" width="1.375" style="152" customWidth="1"/>
    <col min="5646" max="5654" width="2.875" style="152" customWidth="1"/>
    <col min="5655" max="5655" width="2.625" style="152" customWidth="1"/>
    <col min="5656" max="5657" width="1.375" style="152" customWidth="1"/>
    <col min="5658" max="5666" width="2.875" style="152" customWidth="1"/>
    <col min="5667" max="5667" width="2.625" style="152" customWidth="1"/>
    <col min="5668" max="5888" width="9" style="152"/>
    <col min="5889" max="5889" width="0.125" style="152" customWidth="1"/>
    <col min="5890" max="5898" width="2.875" style="152" customWidth="1"/>
    <col min="5899" max="5899" width="2.625" style="152" customWidth="1"/>
    <col min="5900" max="5901" width="1.375" style="152" customWidth="1"/>
    <col min="5902" max="5910" width="2.875" style="152" customWidth="1"/>
    <col min="5911" max="5911" width="2.625" style="152" customWidth="1"/>
    <col min="5912" max="5913" width="1.375" style="152" customWidth="1"/>
    <col min="5914" max="5922" width="2.875" style="152" customWidth="1"/>
    <col min="5923" max="5923" width="2.625" style="152" customWidth="1"/>
    <col min="5924" max="6144" width="9" style="152"/>
    <col min="6145" max="6145" width="0.125" style="152" customWidth="1"/>
    <col min="6146" max="6154" width="2.875" style="152" customWidth="1"/>
    <col min="6155" max="6155" width="2.625" style="152" customWidth="1"/>
    <col min="6156" max="6157" width="1.375" style="152" customWidth="1"/>
    <col min="6158" max="6166" width="2.875" style="152" customWidth="1"/>
    <col min="6167" max="6167" width="2.625" style="152" customWidth="1"/>
    <col min="6168" max="6169" width="1.375" style="152" customWidth="1"/>
    <col min="6170" max="6178" width="2.875" style="152" customWidth="1"/>
    <col min="6179" max="6179" width="2.625" style="152" customWidth="1"/>
    <col min="6180" max="6400" width="9" style="152"/>
    <col min="6401" max="6401" width="0.125" style="152" customWidth="1"/>
    <col min="6402" max="6410" width="2.875" style="152" customWidth="1"/>
    <col min="6411" max="6411" width="2.625" style="152" customWidth="1"/>
    <col min="6412" max="6413" width="1.375" style="152" customWidth="1"/>
    <col min="6414" max="6422" width="2.875" style="152" customWidth="1"/>
    <col min="6423" max="6423" width="2.625" style="152" customWidth="1"/>
    <col min="6424" max="6425" width="1.375" style="152" customWidth="1"/>
    <col min="6426" max="6434" width="2.875" style="152" customWidth="1"/>
    <col min="6435" max="6435" width="2.625" style="152" customWidth="1"/>
    <col min="6436" max="6656" width="9" style="152"/>
    <col min="6657" max="6657" width="0.125" style="152" customWidth="1"/>
    <col min="6658" max="6666" width="2.875" style="152" customWidth="1"/>
    <col min="6667" max="6667" width="2.625" style="152" customWidth="1"/>
    <col min="6668" max="6669" width="1.375" style="152" customWidth="1"/>
    <col min="6670" max="6678" width="2.875" style="152" customWidth="1"/>
    <col min="6679" max="6679" width="2.625" style="152" customWidth="1"/>
    <col min="6680" max="6681" width="1.375" style="152" customWidth="1"/>
    <col min="6682" max="6690" width="2.875" style="152" customWidth="1"/>
    <col min="6691" max="6691" width="2.625" style="152" customWidth="1"/>
    <col min="6692" max="6912" width="9" style="152"/>
    <col min="6913" max="6913" width="0.125" style="152" customWidth="1"/>
    <col min="6914" max="6922" width="2.875" style="152" customWidth="1"/>
    <col min="6923" max="6923" width="2.625" style="152" customWidth="1"/>
    <col min="6924" max="6925" width="1.375" style="152" customWidth="1"/>
    <col min="6926" max="6934" width="2.875" style="152" customWidth="1"/>
    <col min="6935" max="6935" width="2.625" style="152" customWidth="1"/>
    <col min="6936" max="6937" width="1.375" style="152" customWidth="1"/>
    <col min="6938" max="6946" width="2.875" style="152" customWidth="1"/>
    <col min="6947" max="6947" width="2.625" style="152" customWidth="1"/>
    <col min="6948" max="7168" width="9" style="152"/>
    <col min="7169" max="7169" width="0.125" style="152" customWidth="1"/>
    <col min="7170" max="7178" width="2.875" style="152" customWidth="1"/>
    <col min="7179" max="7179" width="2.625" style="152" customWidth="1"/>
    <col min="7180" max="7181" width="1.375" style="152" customWidth="1"/>
    <col min="7182" max="7190" width="2.875" style="152" customWidth="1"/>
    <col min="7191" max="7191" width="2.625" style="152" customWidth="1"/>
    <col min="7192" max="7193" width="1.375" style="152" customWidth="1"/>
    <col min="7194" max="7202" width="2.875" style="152" customWidth="1"/>
    <col min="7203" max="7203" width="2.625" style="152" customWidth="1"/>
    <col min="7204" max="7424" width="9" style="152"/>
    <col min="7425" max="7425" width="0.125" style="152" customWidth="1"/>
    <col min="7426" max="7434" width="2.875" style="152" customWidth="1"/>
    <col min="7435" max="7435" width="2.625" style="152" customWidth="1"/>
    <col min="7436" max="7437" width="1.375" style="152" customWidth="1"/>
    <col min="7438" max="7446" width="2.875" style="152" customWidth="1"/>
    <col min="7447" max="7447" width="2.625" style="152" customWidth="1"/>
    <col min="7448" max="7449" width="1.375" style="152" customWidth="1"/>
    <col min="7450" max="7458" width="2.875" style="152" customWidth="1"/>
    <col min="7459" max="7459" width="2.625" style="152" customWidth="1"/>
    <col min="7460" max="7680" width="9" style="152"/>
    <col min="7681" max="7681" width="0.125" style="152" customWidth="1"/>
    <col min="7682" max="7690" width="2.875" style="152" customWidth="1"/>
    <col min="7691" max="7691" width="2.625" style="152" customWidth="1"/>
    <col min="7692" max="7693" width="1.375" style="152" customWidth="1"/>
    <col min="7694" max="7702" width="2.875" style="152" customWidth="1"/>
    <col min="7703" max="7703" width="2.625" style="152" customWidth="1"/>
    <col min="7704" max="7705" width="1.375" style="152" customWidth="1"/>
    <col min="7706" max="7714" width="2.875" style="152" customWidth="1"/>
    <col min="7715" max="7715" width="2.625" style="152" customWidth="1"/>
    <col min="7716" max="7936" width="9" style="152"/>
    <col min="7937" max="7937" width="0.125" style="152" customWidth="1"/>
    <col min="7938" max="7946" width="2.875" style="152" customWidth="1"/>
    <col min="7947" max="7947" width="2.625" style="152" customWidth="1"/>
    <col min="7948" max="7949" width="1.375" style="152" customWidth="1"/>
    <col min="7950" max="7958" width="2.875" style="152" customWidth="1"/>
    <col min="7959" max="7959" width="2.625" style="152" customWidth="1"/>
    <col min="7960" max="7961" width="1.375" style="152" customWidth="1"/>
    <col min="7962" max="7970" width="2.875" style="152" customWidth="1"/>
    <col min="7971" max="7971" width="2.625" style="152" customWidth="1"/>
    <col min="7972" max="8192" width="9" style="152"/>
    <col min="8193" max="8193" width="0.125" style="152" customWidth="1"/>
    <col min="8194" max="8202" width="2.875" style="152" customWidth="1"/>
    <col min="8203" max="8203" width="2.625" style="152" customWidth="1"/>
    <col min="8204" max="8205" width="1.375" style="152" customWidth="1"/>
    <col min="8206" max="8214" width="2.875" style="152" customWidth="1"/>
    <col min="8215" max="8215" width="2.625" style="152" customWidth="1"/>
    <col min="8216" max="8217" width="1.375" style="152" customWidth="1"/>
    <col min="8218" max="8226" width="2.875" style="152" customWidth="1"/>
    <col min="8227" max="8227" width="2.625" style="152" customWidth="1"/>
    <col min="8228" max="8448" width="9" style="152"/>
    <col min="8449" max="8449" width="0.125" style="152" customWidth="1"/>
    <col min="8450" max="8458" width="2.875" style="152" customWidth="1"/>
    <col min="8459" max="8459" width="2.625" style="152" customWidth="1"/>
    <col min="8460" max="8461" width="1.375" style="152" customWidth="1"/>
    <col min="8462" max="8470" width="2.875" style="152" customWidth="1"/>
    <col min="8471" max="8471" width="2.625" style="152" customWidth="1"/>
    <col min="8472" max="8473" width="1.375" style="152" customWidth="1"/>
    <col min="8474" max="8482" width="2.875" style="152" customWidth="1"/>
    <col min="8483" max="8483" width="2.625" style="152" customWidth="1"/>
    <col min="8484" max="8704" width="9" style="152"/>
    <col min="8705" max="8705" width="0.125" style="152" customWidth="1"/>
    <col min="8706" max="8714" width="2.875" style="152" customWidth="1"/>
    <col min="8715" max="8715" width="2.625" style="152" customWidth="1"/>
    <col min="8716" max="8717" width="1.375" style="152" customWidth="1"/>
    <col min="8718" max="8726" width="2.875" style="152" customWidth="1"/>
    <col min="8727" max="8727" width="2.625" style="152" customWidth="1"/>
    <col min="8728" max="8729" width="1.375" style="152" customWidth="1"/>
    <col min="8730" max="8738" width="2.875" style="152" customWidth="1"/>
    <col min="8739" max="8739" width="2.625" style="152" customWidth="1"/>
    <col min="8740" max="8960" width="9" style="152"/>
    <col min="8961" max="8961" width="0.125" style="152" customWidth="1"/>
    <col min="8962" max="8970" width="2.875" style="152" customWidth="1"/>
    <col min="8971" max="8971" width="2.625" style="152" customWidth="1"/>
    <col min="8972" max="8973" width="1.375" style="152" customWidth="1"/>
    <col min="8974" max="8982" width="2.875" style="152" customWidth="1"/>
    <col min="8983" max="8983" width="2.625" style="152" customWidth="1"/>
    <col min="8984" max="8985" width="1.375" style="152" customWidth="1"/>
    <col min="8986" max="8994" width="2.875" style="152" customWidth="1"/>
    <col min="8995" max="8995" width="2.625" style="152" customWidth="1"/>
    <col min="8996" max="9216" width="9" style="152"/>
    <col min="9217" max="9217" width="0.125" style="152" customWidth="1"/>
    <col min="9218" max="9226" width="2.875" style="152" customWidth="1"/>
    <col min="9227" max="9227" width="2.625" style="152" customWidth="1"/>
    <col min="9228" max="9229" width="1.375" style="152" customWidth="1"/>
    <col min="9230" max="9238" width="2.875" style="152" customWidth="1"/>
    <col min="9239" max="9239" width="2.625" style="152" customWidth="1"/>
    <col min="9240" max="9241" width="1.375" style="152" customWidth="1"/>
    <col min="9242" max="9250" width="2.875" style="152" customWidth="1"/>
    <col min="9251" max="9251" width="2.625" style="152" customWidth="1"/>
    <col min="9252" max="9472" width="9" style="152"/>
    <col min="9473" max="9473" width="0.125" style="152" customWidth="1"/>
    <col min="9474" max="9482" width="2.875" style="152" customWidth="1"/>
    <col min="9483" max="9483" width="2.625" style="152" customWidth="1"/>
    <col min="9484" max="9485" width="1.375" style="152" customWidth="1"/>
    <col min="9486" max="9494" width="2.875" style="152" customWidth="1"/>
    <col min="9495" max="9495" width="2.625" style="152" customWidth="1"/>
    <col min="9496" max="9497" width="1.375" style="152" customWidth="1"/>
    <col min="9498" max="9506" width="2.875" style="152" customWidth="1"/>
    <col min="9507" max="9507" width="2.625" style="152" customWidth="1"/>
    <col min="9508" max="9728" width="9" style="152"/>
    <col min="9729" max="9729" width="0.125" style="152" customWidth="1"/>
    <col min="9730" max="9738" width="2.875" style="152" customWidth="1"/>
    <col min="9739" max="9739" width="2.625" style="152" customWidth="1"/>
    <col min="9740" max="9741" width="1.375" style="152" customWidth="1"/>
    <col min="9742" max="9750" width="2.875" style="152" customWidth="1"/>
    <col min="9751" max="9751" width="2.625" style="152" customWidth="1"/>
    <col min="9752" max="9753" width="1.375" style="152" customWidth="1"/>
    <col min="9754" max="9762" width="2.875" style="152" customWidth="1"/>
    <col min="9763" max="9763" width="2.625" style="152" customWidth="1"/>
    <col min="9764" max="9984" width="9" style="152"/>
    <col min="9985" max="9985" width="0.125" style="152" customWidth="1"/>
    <col min="9986" max="9994" width="2.875" style="152" customWidth="1"/>
    <col min="9995" max="9995" width="2.625" style="152" customWidth="1"/>
    <col min="9996" max="9997" width="1.375" style="152" customWidth="1"/>
    <col min="9998" max="10006" width="2.875" style="152" customWidth="1"/>
    <col min="10007" max="10007" width="2.625" style="152" customWidth="1"/>
    <col min="10008" max="10009" width="1.375" style="152" customWidth="1"/>
    <col min="10010" max="10018" width="2.875" style="152" customWidth="1"/>
    <col min="10019" max="10019" width="2.625" style="152" customWidth="1"/>
    <col min="10020" max="10240" width="9" style="152"/>
    <col min="10241" max="10241" width="0.125" style="152" customWidth="1"/>
    <col min="10242" max="10250" width="2.875" style="152" customWidth="1"/>
    <col min="10251" max="10251" width="2.625" style="152" customWidth="1"/>
    <col min="10252" max="10253" width="1.375" style="152" customWidth="1"/>
    <col min="10254" max="10262" width="2.875" style="152" customWidth="1"/>
    <col min="10263" max="10263" width="2.625" style="152" customWidth="1"/>
    <col min="10264" max="10265" width="1.375" style="152" customWidth="1"/>
    <col min="10266" max="10274" width="2.875" style="152" customWidth="1"/>
    <col min="10275" max="10275" width="2.625" style="152" customWidth="1"/>
    <col min="10276" max="10496" width="9" style="152"/>
    <col min="10497" max="10497" width="0.125" style="152" customWidth="1"/>
    <col min="10498" max="10506" width="2.875" style="152" customWidth="1"/>
    <col min="10507" max="10507" width="2.625" style="152" customWidth="1"/>
    <col min="10508" max="10509" width="1.375" style="152" customWidth="1"/>
    <col min="10510" max="10518" width="2.875" style="152" customWidth="1"/>
    <col min="10519" max="10519" width="2.625" style="152" customWidth="1"/>
    <col min="10520" max="10521" width="1.375" style="152" customWidth="1"/>
    <col min="10522" max="10530" width="2.875" style="152" customWidth="1"/>
    <col min="10531" max="10531" width="2.625" style="152" customWidth="1"/>
    <col min="10532" max="10752" width="9" style="152"/>
    <col min="10753" max="10753" width="0.125" style="152" customWidth="1"/>
    <col min="10754" max="10762" width="2.875" style="152" customWidth="1"/>
    <col min="10763" max="10763" width="2.625" style="152" customWidth="1"/>
    <col min="10764" max="10765" width="1.375" style="152" customWidth="1"/>
    <col min="10766" max="10774" width="2.875" style="152" customWidth="1"/>
    <col min="10775" max="10775" width="2.625" style="152" customWidth="1"/>
    <col min="10776" max="10777" width="1.375" style="152" customWidth="1"/>
    <col min="10778" max="10786" width="2.875" style="152" customWidth="1"/>
    <col min="10787" max="10787" width="2.625" style="152" customWidth="1"/>
    <col min="10788" max="11008" width="9" style="152"/>
    <col min="11009" max="11009" width="0.125" style="152" customWidth="1"/>
    <col min="11010" max="11018" width="2.875" style="152" customWidth="1"/>
    <col min="11019" max="11019" width="2.625" style="152" customWidth="1"/>
    <col min="11020" max="11021" width="1.375" style="152" customWidth="1"/>
    <col min="11022" max="11030" width="2.875" style="152" customWidth="1"/>
    <col min="11031" max="11031" width="2.625" style="152" customWidth="1"/>
    <col min="11032" max="11033" width="1.375" style="152" customWidth="1"/>
    <col min="11034" max="11042" width="2.875" style="152" customWidth="1"/>
    <col min="11043" max="11043" width="2.625" style="152" customWidth="1"/>
    <col min="11044" max="11264" width="9" style="152"/>
    <col min="11265" max="11265" width="0.125" style="152" customWidth="1"/>
    <col min="11266" max="11274" width="2.875" style="152" customWidth="1"/>
    <col min="11275" max="11275" width="2.625" style="152" customWidth="1"/>
    <col min="11276" max="11277" width="1.375" style="152" customWidth="1"/>
    <col min="11278" max="11286" width="2.875" style="152" customWidth="1"/>
    <col min="11287" max="11287" width="2.625" style="152" customWidth="1"/>
    <col min="11288" max="11289" width="1.375" style="152" customWidth="1"/>
    <col min="11290" max="11298" width="2.875" style="152" customWidth="1"/>
    <col min="11299" max="11299" width="2.625" style="152" customWidth="1"/>
    <col min="11300" max="11520" width="9" style="152"/>
    <col min="11521" max="11521" width="0.125" style="152" customWidth="1"/>
    <col min="11522" max="11530" width="2.875" style="152" customWidth="1"/>
    <col min="11531" max="11531" width="2.625" style="152" customWidth="1"/>
    <col min="11532" max="11533" width="1.375" style="152" customWidth="1"/>
    <col min="11534" max="11542" width="2.875" style="152" customWidth="1"/>
    <col min="11543" max="11543" width="2.625" style="152" customWidth="1"/>
    <col min="11544" max="11545" width="1.375" style="152" customWidth="1"/>
    <col min="11546" max="11554" width="2.875" style="152" customWidth="1"/>
    <col min="11555" max="11555" width="2.625" style="152" customWidth="1"/>
    <col min="11556" max="11776" width="9" style="152"/>
    <col min="11777" max="11777" width="0.125" style="152" customWidth="1"/>
    <col min="11778" max="11786" width="2.875" style="152" customWidth="1"/>
    <col min="11787" max="11787" width="2.625" style="152" customWidth="1"/>
    <col min="11788" max="11789" width="1.375" style="152" customWidth="1"/>
    <col min="11790" max="11798" width="2.875" style="152" customWidth="1"/>
    <col min="11799" max="11799" width="2.625" style="152" customWidth="1"/>
    <col min="11800" max="11801" width="1.375" style="152" customWidth="1"/>
    <col min="11802" max="11810" width="2.875" style="152" customWidth="1"/>
    <col min="11811" max="11811" width="2.625" style="152" customWidth="1"/>
    <col min="11812" max="12032" width="9" style="152"/>
    <col min="12033" max="12033" width="0.125" style="152" customWidth="1"/>
    <col min="12034" max="12042" width="2.875" style="152" customWidth="1"/>
    <col min="12043" max="12043" width="2.625" style="152" customWidth="1"/>
    <col min="12044" max="12045" width="1.375" style="152" customWidth="1"/>
    <col min="12046" max="12054" width="2.875" style="152" customWidth="1"/>
    <col min="12055" max="12055" width="2.625" style="152" customWidth="1"/>
    <col min="12056" max="12057" width="1.375" style="152" customWidth="1"/>
    <col min="12058" max="12066" width="2.875" style="152" customWidth="1"/>
    <col min="12067" max="12067" width="2.625" style="152" customWidth="1"/>
    <col min="12068" max="12288" width="9" style="152"/>
    <col min="12289" max="12289" width="0.125" style="152" customWidth="1"/>
    <col min="12290" max="12298" width="2.875" style="152" customWidth="1"/>
    <col min="12299" max="12299" width="2.625" style="152" customWidth="1"/>
    <col min="12300" max="12301" width="1.375" style="152" customWidth="1"/>
    <col min="12302" max="12310" width="2.875" style="152" customWidth="1"/>
    <col min="12311" max="12311" width="2.625" style="152" customWidth="1"/>
    <col min="12312" max="12313" width="1.375" style="152" customWidth="1"/>
    <col min="12314" max="12322" width="2.875" style="152" customWidth="1"/>
    <col min="12323" max="12323" width="2.625" style="152" customWidth="1"/>
    <col min="12324" max="12544" width="9" style="152"/>
    <col min="12545" max="12545" width="0.125" style="152" customWidth="1"/>
    <col min="12546" max="12554" width="2.875" style="152" customWidth="1"/>
    <col min="12555" max="12555" width="2.625" style="152" customWidth="1"/>
    <col min="12556" max="12557" width="1.375" style="152" customWidth="1"/>
    <col min="12558" max="12566" width="2.875" style="152" customWidth="1"/>
    <col min="12567" max="12567" width="2.625" style="152" customWidth="1"/>
    <col min="12568" max="12569" width="1.375" style="152" customWidth="1"/>
    <col min="12570" max="12578" width="2.875" style="152" customWidth="1"/>
    <col min="12579" max="12579" width="2.625" style="152" customWidth="1"/>
    <col min="12580" max="12800" width="9" style="152"/>
    <col min="12801" max="12801" width="0.125" style="152" customWidth="1"/>
    <col min="12802" max="12810" width="2.875" style="152" customWidth="1"/>
    <col min="12811" max="12811" width="2.625" style="152" customWidth="1"/>
    <col min="12812" max="12813" width="1.375" style="152" customWidth="1"/>
    <col min="12814" max="12822" width="2.875" style="152" customWidth="1"/>
    <col min="12823" max="12823" width="2.625" style="152" customWidth="1"/>
    <col min="12824" max="12825" width="1.375" style="152" customWidth="1"/>
    <col min="12826" max="12834" width="2.875" style="152" customWidth="1"/>
    <col min="12835" max="12835" width="2.625" style="152" customWidth="1"/>
    <col min="12836" max="13056" width="9" style="152"/>
    <col min="13057" max="13057" width="0.125" style="152" customWidth="1"/>
    <col min="13058" max="13066" width="2.875" style="152" customWidth="1"/>
    <col min="13067" max="13067" width="2.625" style="152" customWidth="1"/>
    <col min="13068" max="13069" width="1.375" style="152" customWidth="1"/>
    <col min="13070" max="13078" width="2.875" style="152" customWidth="1"/>
    <col min="13079" max="13079" width="2.625" style="152" customWidth="1"/>
    <col min="13080" max="13081" width="1.375" style="152" customWidth="1"/>
    <col min="13082" max="13090" width="2.875" style="152" customWidth="1"/>
    <col min="13091" max="13091" width="2.625" style="152" customWidth="1"/>
    <col min="13092" max="13312" width="9" style="152"/>
    <col min="13313" max="13313" width="0.125" style="152" customWidth="1"/>
    <col min="13314" max="13322" width="2.875" style="152" customWidth="1"/>
    <col min="13323" max="13323" width="2.625" style="152" customWidth="1"/>
    <col min="13324" max="13325" width="1.375" style="152" customWidth="1"/>
    <col min="13326" max="13334" width="2.875" style="152" customWidth="1"/>
    <col min="13335" max="13335" width="2.625" style="152" customWidth="1"/>
    <col min="13336" max="13337" width="1.375" style="152" customWidth="1"/>
    <col min="13338" max="13346" width="2.875" style="152" customWidth="1"/>
    <col min="13347" max="13347" width="2.625" style="152" customWidth="1"/>
    <col min="13348" max="13568" width="9" style="152"/>
    <col min="13569" max="13569" width="0.125" style="152" customWidth="1"/>
    <col min="13570" max="13578" width="2.875" style="152" customWidth="1"/>
    <col min="13579" max="13579" width="2.625" style="152" customWidth="1"/>
    <col min="13580" max="13581" width="1.375" style="152" customWidth="1"/>
    <col min="13582" max="13590" width="2.875" style="152" customWidth="1"/>
    <col min="13591" max="13591" width="2.625" style="152" customWidth="1"/>
    <col min="13592" max="13593" width="1.375" style="152" customWidth="1"/>
    <col min="13594" max="13602" width="2.875" style="152" customWidth="1"/>
    <col min="13603" max="13603" width="2.625" style="152" customWidth="1"/>
    <col min="13604" max="13824" width="9" style="152"/>
    <col min="13825" max="13825" width="0.125" style="152" customWidth="1"/>
    <col min="13826" max="13834" width="2.875" style="152" customWidth="1"/>
    <col min="13835" max="13835" width="2.625" style="152" customWidth="1"/>
    <col min="13836" max="13837" width="1.375" style="152" customWidth="1"/>
    <col min="13838" max="13846" width="2.875" style="152" customWidth="1"/>
    <col min="13847" max="13847" width="2.625" style="152" customWidth="1"/>
    <col min="13848" max="13849" width="1.375" style="152" customWidth="1"/>
    <col min="13850" max="13858" width="2.875" style="152" customWidth="1"/>
    <col min="13859" max="13859" width="2.625" style="152" customWidth="1"/>
    <col min="13860" max="14080" width="9" style="152"/>
    <col min="14081" max="14081" width="0.125" style="152" customWidth="1"/>
    <col min="14082" max="14090" width="2.875" style="152" customWidth="1"/>
    <col min="14091" max="14091" width="2.625" style="152" customWidth="1"/>
    <col min="14092" max="14093" width="1.375" style="152" customWidth="1"/>
    <col min="14094" max="14102" width="2.875" style="152" customWidth="1"/>
    <col min="14103" max="14103" width="2.625" style="152" customWidth="1"/>
    <col min="14104" max="14105" width="1.375" style="152" customWidth="1"/>
    <col min="14106" max="14114" width="2.875" style="152" customWidth="1"/>
    <col min="14115" max="14115" width="2.625" style="152" customWidth="1"/>
    <col min="14116" max="14336" width="9" style="152"/>
    <col min="14337" max="14337" width="0.125" style="152" customWidth="1"/>
    <col min="14338" max="14346" width="2.875" style="152" customWidth="1"/>
    <col min="14347" max="14347" width="2.625" style="152" customWidth="1"/>
    <col min="14348" max="14349" width="1.375" style="152" customWidth="1"/>
    <col min="14350" max="14358" width="2.875" style="152" customWidth="1"/>
    <col min="14359" max="14359" width="2.625" style="152" customWidth="1"/>
    <col min="14360" max="14361" width="1.375" style="152" customWidth="1"/>
    <col min="14362" max="14370" width="2.875" style="152" customWidth="1"/>
    <col min="14371" max="14371" width="2.625" style="152" customWidth="1"/>
    <col min="14372" max="14592" width="9" style="152"/>
    <col min="14593" max="14593" width="0.125" style="152" customWidth="1"/>
    <col min="14594" max="14602" width="2.875" style="152" customWidth="1"/>
    <col min="14603" max="14603" width="2.625" style="152" customWidth="1"/>
    <col min="14604" max="14605" width="1.375" style="152" customWidth="1"/>
    <col min="14606" max="14614" width="2.875" style="152" customWidth="1"/>
    <col min="14615" max="14615" width="2.625" style="152" customWidth="1"/>
    <col min="14616" max="14617" width="1.375" style="152" customWidth="1"/>
    <col min="14618" max="14626" width="2.875" style="152" customWidth="1"/>
    <col min="14627" max="14627" width="2.625" style="152" customWidth="1"/>
    <col min="14628" max="14848" width="9" style="152"/>
    <col min="14849" max="14849" width="0.125" style="152" customWidth="1"/>
    <col min="14850" max="14858" width="2.875" style="152" customWidth="1"/>
    <col min="14859" max="14859" width="2.625" style="152" customWidth="1"/>
    <col min="14860" max="14861" width="1.375" style="152" customWidth="1"/>
    <col min="14862" max="14870" width="2.875" style="152" customWidth="1"/>
    <col min="14871" max="14871" width="2.625" style="152" customWidth="1"/>
    <col min="14872" max="14873" width="1.375" style="152" customWidth="1"/>
    <col min="14874" max="14882" width="2.875" style="152" customWidth="1"/>
    <col min="14883" max="14883" width="2.625" style="152" customWidth="1"/>
    <col min="14884" max="15104" width="9" style="152"/>
    <col min="15105" max="15105" width="0.125" style="152" customWidth="1"/>
    <col min="15106" max="15114" width="2.875" style="152" customWidth="1"/>
    <col min="15115" max="15115" width="2.625" style="152" customWidth="1"/>
    <col min="15116" max="15117" width="1.375" style="152" customWidth="1"/>
    <col min="15118" max="15126" width="2.875" style="152" customWidth="1"/>
    <col min="15127" max="15127" width="2.625" style="152" customWidth="1"/>
    <col min="15128" max="15129" width="1.375" style="152" customWidth="1"/>
    <col min="15130" max="15138" width="2.875" style="152" customWidth="1"/>
    <col min="15139" max="15139" width="2.625" style="152" customWidth="1"/>
    <col min="15140" max="15360" width="9" style="152"/>
    <col min="15361" max="15361" width="0.125" style="152" customWidth="1"/>
    <col min="15362" max="15370" width="2.875" style="152" customWidth="1"/>
    <col min="15371" max="15371" width="2.625" style="152" customWidth="1"/>
    <col min="15372" max="15373" width="1.375" style="152" customWidth="1"/>
    <col min="15374" max="15382" width="2.875" style="152" customWidth="1"/>
    <col min="15383" max="15383" width="2.625" style="152" customWidth="1"/>
    <col min="15384" max="15385" width="1.375" style="152" customWidth="1"/>
    <col min="15386" max="15394" width="2.875" style="152" customWidth="1"/>
    <col min="15395" max="15395" width="2.625" style="152" customWidth="1"/>
    <col min="15396" max="15616" width="9" style="152"/>
    <col min="15617" max="15617" width="0.125" style="152" customWidth="1"/>
    <col min="15618" max="15626" width="2.875" style="152" customWidth="1"/>
    <col min="15627" max="15627" width="2.625" style="152" customWidth="1"/>
    <col min="15628" max="15629" width="1.375" style="152" customWidth="1"/>
    <col min="15630" max="15638" width="2.875" style="152" customWidth="1"/>
    <col min="15639" max="15639" width="2.625" style="152" customWidth="1"/>
    <col min="15640" max="15641" width="1.375" style="152" customWidth="1"/>
    <col min="15642" max="15650" width="2.875" style="152" customWidth="1"/>
    <col min="15651" max="15651" width="2.625" style="152" customWidth="1"/>
    <col min="15652" max="15872" width="9" style="152"/>
    <col min="15873" max="15873" width="0.125" style="152" customWidth="1"/>
    <col min="15874" max="15882" width="2.875" style="152" customWidth="1"/>
    <col min="15883" max="15883" width="2.625" style="152" customWidth="1"/>
    <col min="15884" max="15885" width="1.375" style="152" customWidth="1"/>
    <col min="15886" max="15894" width="2.875" style="152" customWidth="1"/>
    <col min="15895" max="15895" width="2.625" style="152" customWidth="1"/>
    <col min="15896" max="15897" width="1.375" style="152" customWidth="1"/>
    <col min="15898" max="15906" width="2.875" style="152" customWidth="1"/>
    <col min="15907" max="15907" width="2.625" style="152" customWidth="1"/>
    <col min="15908" max="16128" width="9" style="152"/>
    <col min="16129" max="16129" width="0.125" style="152" customWidth="1"/>
    <col min="16130" max="16138" width="2.875" style="152" customWidth="1"/>
    <col min="16139" max="16139" width="2.625" style="152" customWidth="1"/>
    <col min="16140" max="16141" width="1.375" style="152" customWidth="1"/>
    <col min="16142" max="16150" width="2.875" style="152" customWidth="1"/>
    <col min="16151" max="16151" width="2.625" style="152" customWidth="1"/>
    <col min="16152" max="16153" width="1.375" style="152" customWidth="1"/>
    <col min="16154" max="16162" width="2.875" style="152" customWidth="1"/>
    <col min="16163" max="16163" width="2.625" style="152" customWidth="1"/>
    <col min="16164" max="16384" width="9" style="152"/>
  </cols>
  <sheetData>
    <row r="1" spans="2:36">
      <c r="B1" s="150" t="s">
        <v>378</v>
      </c>
      <c r="C1" s="151"/>
      <c r="O1" s="151"/>
      <c r="AA1" s="151"/>
      <c r="AI1" s="77"/>
      <c r="AJ1" s="76"/>
    </row>
    <row r="2" spans="2:36" ht="19.5" customHeight="1">
      <c r="C2" s="151"/>
      <c r="N2" s="151"/>
      <c r="O2" s="151"/>
      <c r="Z2" s="151"/>
      <c r="AA2" s="151"/>
    </row>
    <row r="3" spans="2:36" ht="24" customHeight="1">
      <c r="B3" s="833" t="s">
        <v>272</v>
      </c>
      <c r="C3" s="833"/>
      <c r="D3" s="833"/>
      <c r="E3" s="833"/>
      <c r="F3" s="833"/>
      <c r="G3" s="833"/>
      <c r="H3" s="833"/>
      <c r="I3" s="833"/>
      <c r="J3" s="833"/>
      <c r="K3" s="833"/>
      <c r="L3" s="833"/>
      <c r="M3" s="833"/>
      <c r="N3" s="833"/>
      <c r="O3" s="833"/>
      <c r="P3" s="833"/>
      <c r="Q3" s="833"/>
      <c r="R3" s="833"/>
      <c r="S3" s="833"/>
      <c r="T3" s="833"/>
      <c r="U3" s="833"/>
      <c r="V3" s="833"/>
      <c r="W3" s="833"/>
      <c r="X3" s="833"/>
      <c r="Y3" s="833"/>
      <c r="Z3" s="833"/>
      <c r="AA3" s="833"/>
      <c r="AB3" s="833"/>
      <c r="AC3" s="833"/>
      <c r="AD3" s="833"/>
      <c r="AE3" s="833"/>
      <c r="AF3" s="833"/>
      <c r="AG3" s="153"/>
      <c r="AH3" s="153"/>
      <c r="AI3" s="153"/>
    </row>
    <row r="4" spans="2:36" ht="21" customHeight="1">
      <c r="G4" s="154"/>
      <c r="H4" s="154"/>
      <c r="I4" s="154"/>
      <c r="J4" s="154"/>
      <c r="K4" s="154"/>
      <c r="L4" s="154"/>
      <c r="M4" s="154"/>
      <c r="S4" s="154"/>
      <c r="T4" s="154"/>
      <c r="U4" s="154"/>
      <c r="V4" s="154"/>
      <c r="W4" s="154"/>
      <c r="X4" s="154"/>
      <c r="Y4" s="154"/>
      <c r="AE4" s="154"/>
      <c r="AF4" s="154"/>
      <c r="AG4" s="154"/>
      <c r="AH4" s="154"/>
      <c r="AI4" s="154"/>
    </row>
    <row r="5" spans="2:36" ht="20.25" customHeight="1">
      <c r="B5" s="834" t="s">
        <v>273</v>
      </c>
      <c r="C5" s="834"/>
      <c r="D5" s="834"/>
      <c r="E5" s="834"/>
      <c r="F5" s="834"/>
      <c r="G5" s="834"/>
      <c r="H5" s="834"/>
      <c r="I5" s="834"/>
      <c r="J5" s="834"/>
      <c r="K5" s="834"/>
      <c r="N5" s="834" t="s">
        <v>273</v>
      </c>
      <c r="O5" s="834"/>
      <c r="P5" s="834"/>
      <c r="Q5" s="834"/>
      <c r="R5" s="834"/>
      <c r="S5" s="834"/>
      <c r="T5" s="834"/>
      <c r="U5" s="834"/>
      <c r="V5" s="834"/>
      <c r="W5" s="834"/>
      <c r="Z5" s="834" t="s">
        <v>273</v>
      </c>
      <c r="AA5" s="834"/>
      <c r="AB5" s="834"/>
      <c r="AC5" s="834"/>
      <c r="AD5" s="834"/>
      <c r="AE5" s="834"/>
      <c r="AF5" s="834"/>
      <c r="AG5" s="834"/>
      <c r="AH5" s="834"/>
      <c r="AI5" s="834"/>
    </row>
    <row r="6" spans="2:36" ht="6" customHeight="1">
      <c r="E6" s="155"/>
      <c r="F6" s="155"/>
      <c r="G6" s="155"/>
      <c r="Q6" s="155"/>
      <c r="R6" s="155"/>
      <c r="S6" s="155"/>
      <c r="AC6" s="155"/>
      <c r="AD6" s="155"/>
      <c r="AE6" s="155"/>
    </row>
    <row r="7" spans="2:36" ht="6" customHeight="1">
      <c r="B7" s="156"/>
      <c r="C7" s="157"/>
      <c r="D7" s="835" t="s">
        <v>274</v>
      </c>
      <c r="E7" s="835"/>
      <c r="F7" s="835"/>
      <c r="G7" s="835"/>
      <c r="H7" s="835"/>
      <c r="I7" s="835"/>
      <c r="J7" s="157"/>
      <c r="K7" s="158"/>
      <c r="N7" s="156"/>
      <c r="O7" s="157"/>
      <c r="P7" s="835" t="s">
        <v>274</v>
      </c>
      <c r="Q7" s="835"/>
      <c r="R7" s="835"/>
      <c r="S7" s="835"/>
      <c r="T7" s="835"/>
      <c r="U7" s="835"/>
      <c r="V7" s="157"/>
      <c r="W7" s="158"/>
      <c r="Z7" s="156"/>
      <c r="AA7" s="157"/>
      <c r="AB7" s="835" t="s">
        <v>274</v>
      </c>
      <c r="AC7" s="835"/>
      <c r="AD7" s="835"/>
      <c r="AE7" s="835"/>
      <c r="AF7" s="835"/>
      <c r="AG7" s="835"/>
      <c r="AH7" s="157"/>
      <c r="AI7" s="158"/>
    </row>
    <row r="8" spans="2:36" ht="6" customHeight="1">
      <c r="B8" s="159"/>
      <c r="C8" s="160"/>
      <c r="D8" s="835"/>
      <c r="E8" s="835"/>
      <c r="F8" s="835"/>
      <c r="G8" s="835"/>
      <c r="H8" s="835"/>
      <c r="I8" s="835"/>
      <c r="J8" s="160"/>
      <c r="K8" s="161"/>
      <c r="N8" s="159"/>
      <c r="O8" s="160"/>
      <c r="P8" s="835"/>
      <c r="Q8" s="835"/>
      <c r="R8" s="835"/>
      <c r="S8" s="835"/>
      <c r="T8" s="835"/>
      <c r="U8" s="835"/>
      <c r="V8" s="160"/>
      <c r="W8" s="161"/>
      <c r="Z8" s="159"/>
      <c r="AA8" s="160"/>
      <c r="AB8" s="835"/>
      <c r="AC8" s="835"/>
      <c r="AD8" s="835"/>
      <c r="AE8" s="835"/>
      <c r="AF8" s="835"/>
      <c r="AG8" s="835"/>
      <c r="AH8" s="160"/>
      <c r="AI8" s="161"/>
    </row>
    <row r="9" spans="2:36" ht="6" customHeight="1">
      <c r="B9" s="160"/>
      <c r="C9" s="160"/>
      <c r="D9" s="160"/>
      <c r="E9" s="160"/>
      <c r="F9" s="160"/>
      <c r="G9" s="160"/>
      <c r="H9" s="160"/>
      <c r="I9" s="160"/>
      <c r="J9" s="160"/>
      <c r="K9" s="160"/>
      <c r="L9" s="157"/>
      <c r="M9" s="157"/>
      <c r="N9" s="160"/>
      <c r="O9" s="160"/>
      <c r="P9" s="160"/>
      <c r="Q9" s="160"/>
      <c r="R9" s="160"/>
      <c r="S9" s="160"/>
      <c r="T9" s="160"/>
      <c r="U9" s="160"/>
      <c r="V9" s="160"/>
      <c r="W9" s="160"/>
      <c r="X9" s="157"/>
      <c r="Y9" s="157"/>
      <c r="Z9" s="160"/>
      <c r="AA9" s="160"/>
      <c r="AB9" s="160"/>
      <c r="AC9" s="160"/>
      <c r="AD9" s="160"/>
      <c r="AE9" s="160"/>
      <c r="AF9" s="160"/>
      <c r="AG9" s="160"/>
      <c r="AH9" s="160"/>
      <c r="AI9" s="160"/>
    </row>
    <row r="10" spans="2:36" ht="16.5" customHeight="1">
      <c r="B10" s="162"/>
      <c r="C10" s="163"/>
      <c r="D10" s="163"/>
      <c r="E10" s="163"/>
      <c r="F10" s="163"/>
      <c r="G10" s="163"/>
      <c r="H10" s="163"/>
      <c r="I10" s="163"/>
      <c r="J10" s="163"/>
      <c r="K10" s="164"/>
      <c r="L10" s="160"/>
      <c r="M10" s="159"/>
      <c r="N10" s="162"/>
      <c r="O10" s="163"/>
      <c r="P10" s="163"/>
      <c r="Q10" s="163"/>
      <c r="R10" s="163"/>
      <c r="S10" s="163"/>
      <c r="T10" s="163"/>
      <c r="U10" s="163"/>
      <c r="V10" s="163"/>
      <c r="W10" s="164"/>
      <c r="X10" s="160"/>
      <c r="Y10" s="159"/>
      <c r="Z10" s="162"/>
      <c r="AA10" s="163"/>
      <c r="AB10" s="163"/>
      <c r="AC10" s="163"/>
      <c r="AD10" s="163"/>
      <c r="AE10" s="163"/>
      <c r="AF10" s="163"/>
      <c r="AG10" s="163"/>
      <c r="AH10" s="163"/>
      <c r="AI10" s="164"/>
    </row>
    <row r="11" spans="2:36" ht="15.75" customHeight="1">
      <c r="B11" s="165"/>
      <c r="C11" s="166" t="s">
        <v>275</v>
      </c>
      <c r="D11" s="167"/>
      <c r="E11" s="841" t="s">
        <v>943</v>
      </c>
      <c r="F11" s="841"/>
      <c r="G11" s="167"/>
      <c r="H11" s="167"/>
      <c r="I11" s="167"/>
      <c r="J11" s="168"/>
      <c r="K11" s="169"/>
      <c r="L11" s="160"/>
      <c r="M11" s="159"/>
      <c r="N11" s="165"/>
      <c r="O11" s="166" t="s">
        <v>275</v>
      </c>
      <c r="P11" s="167"/>
      <c r="Q11" s="841" t="str">
        <f>E11</f>
        <v>　右の者は、当事務所が委託した○○○調査に従事する者であることを証明する。</v>
      </c>
      <c r="R11" s="841"/>
      <c r="S11" s="167"/>
      <c r="T11" s="167"/>
      <c r="U11" s="167"/>
      <c r="V11" s="168"/>
      <c r="W11" s="169"/>
      <c r="X11" s="160"/>
      <c r="Y11" s="159"/>
      <c r="Z11" s="165"/>
      <c r="AA11" s="166" t="s">
        <v>275</v>
      </c>
      <c r="AB11" s="167"/>
      <c r="AC11" s="841" t="str">
        <f>E11</f>
        <v>　右の者は、当事務所が委託した○○○調査に従事する者であることを証明する。</v>
      </c>
      <c r="AD11" s="841"/>
      <c r="AE11" s="167"/>
      <c r="AF11" s="167"/>
      <c r="AG11" s="167"/>
      <c r="AH11" s="168"/>
      <c r="AI11" s="169"/>
    </row>
    <row r="12" spans="2:36" ht="16.5" customHeight="1">
      <c r="B12" s="165"/>
      <c r="C12" s="167"/>
      <c r="D12" s="167"/>
      <c r="E12" s="841"/>
      <c r="F12" s="841"/>
      <c r="G12" s="167"/>
      <c r="H12" s="167"/>
      <c r="I12" s="167"/>
      <c r="J12" s="168"/>
      <c r="K12" s="169"/>
      <c r="L12" s="160"/>
      <c r="M12" s="159"/>
      <c r="N12" s="165"/>
      <c r="O12" s="167"/>
      <c r="P12" s="167"/>
      <c r="Q12" s="841"/>
      <c r="R12" s="841"/>
      <c r="S12" s="167"/>
      <c r="T12" s="167"/>
      <c r="U12" s="167"/>
      <c r="V12" s="168"/>
      <c r="W12" s="169"/>
      <c r="X12" s="160"/>
      <c r="Y12" s="159"/>
      <c r="Z12" s="165"/>
      <c r="AA12" s="167"/>
      <c r="AB12" s="167"/>
      <c r="AC12" s="841"/>
      <c r="AD12" s="841"/>
      <c r="AE12" s="167"/>
      <c r="AF12" s="167"/>
      <c r="AG12" s="167"/>
      <c r="AH12" s="168"/>
      <c r="AI12" s="169"/>
    </row>
    <row r="13" spans="2:36" ht="16.5" customHeight="1">
      <c r="B13" s="165"/>
      <c r="C13" s="167"/>
      <c r="D13" s="837" t="s">
        <v>426</v>
      </c>
      <c r="E13" s="841"/>
      <c r="F13" s="841"/>
      <c r="G13" s="167"/>
      <c r="H13" s="167"/>
      <c r="I13" s="167"/>
      <c r="J13" s="168"/>
      <c r="K13" s="169"/>
      <c r="L13" s="160"/>
      <c r="M13" s="159"/>
      <c r="N13" s="165"/>
      <c r="O13" s="167"/>
      <c r="P13" s="837" t="s">
        <v>427</v>
      </c>
      <c r="Q13" s="841"/>
      <c r="R13" s="841"/>
      <c r="S13" s="167"/>
      <c r="T13" s="167"/>
      <c r="U13" s="167"/>
      <c r="V13" s="168"/>
      <c r="W13" s="169"/>
      <c r="X13" s="160"/>
      <c r="Y13" s="159"/>
      <c r="Z13" s="165"/>
      <c r="AA13" s="167"/>
      <c r="AB13" s="837" t="s">
        <v>427</v>
      </c>
      <c r="AC13" s="841"/>
      <c r="AD13" s="841"/>
      <c r="AE13" s="167"/>
      <c r="AF13" s="167"/>
      <c r="AG13" s="167"/>
      <c r="AH13" s="168"/>
      <c r="AI13" s="169"/>
    </row>
    <row r="14" spans="2:36" ht="16.5" customHeight="1">
      <c r="B14" s="165"/>
      <c r="C14" s="167"/>
      <c r="D14" s="837"/>
      <c r="E14" s="841"/>
      <c r="F14" s="841"/>
      <c r="G14" s="167"/>
      <c r="H14" s="167"/>
      <c r="I14" s="167"/>
      <c r="J14" s="836" t="s">
        <v>276</v>
      </c>
      <c r="K14" s="169"/>
      <c r="L14" s="843" t="s">
        <v>277</v>
      </c>
      <c r="M14" s="844"/>
      <c r="N14" s="165"/>
      <c r="O14" s="167"/>
      <c r="P14" s="837"/>
      <c r="Q14" s="841"/>
      <c r="R14" s="841"/>
      <c r="S14" s="167"/>
      <c r="T14" s="167"/>
      <c r="U14" s="167"/>
      <c r="V14" s="836" t="s">
        <v>276</v>
      </c>
      <c r="W14" s="169"/>
      <c r="X14" s="843" t="s">
        <v>277</v>
      </c>
      <c r="Y14" s="844"/>
      <c r="Z14" s="165"/>
      <c r="AA14" s="167"/>
      <c r="AB14" s="837"/>
      <c r="AC14" s="841"/>
      <c r="AD14" s="841"/>
      <c r="AE14" s="167"/>
      <c r="AF14" s="167"/>
      <c r="AG14" s="167"/>
      <c r="AH14" s="836" t="s">
        <v>276</v>
      </c>
      <c r="AI14" s="169"/>
    </row>
    <row r="15" spans="2:36" ht="16.5" customHeight="1">
      <c r="B15" s="165"/>
      <c r="C15" s="167"/>
      <c r="D15" s="837"/>
      <c r="E15" s="841"/>
      <c r="F15" s="841"/>
      <c r="G15" s="167"/>
      <c r="H15" s="167"/>
      <c r="I15" s="167"/>
      <c r="J15" s="836"/>
      <c r="K15" s="169"/>
      <c r="L15" s="843"/>
      <c r="M15" s="844"/>
      <c r="N15" s="165"/>
      <c r="O15" s="167"/>
      <c r="P15" s="837"/>
      <c r="Q15" s="841"/>
      <c r="R15" s="841"/>
      <c r="S15" s="167"/>
      <c r="T15" s="167"/>
      <c r="U15" s="167"/>
      <c r="V15" s="836"/>
      <c r="W15" s="169"/>
      <c r="X15" s="843"/>
      <c r="Y15" s="844"/>
      <c r="Z15" s="165"/>
      <c r="AA15" s="167"/>
      <c r="AB15" s="837"/>
      <c r="AC15" s="841"/>
      <c r="AD15" s="841"/>
      <c r="AE15" s="167"/>
      <c r="AF15" s="167"/>
      <c r="AG15" s="167"/>
      <c r="AH15" s="836"/>
      <c r="AI15" s="169"/>
    </row>
    <row r="16" spans="2:36" ht="16.5" customHeight="1">
      <c r="B16" s="165"/>
      <c r="C16" s="837" t="s">
        <v>66</v>
      </c>
      <c r="D16" s="837"/>
      <c r="E16" s="841"/>
      <c r="F16" s="841"/>
      <c r="G16" s="167"/>
      <c r="H16" s="167"/>
      <c r="I16" s="167"/>
      <c r="J16" s="836"/>
      <c r="K16" s="169"/>
      <c r="L16" s="843"/>
      <c r="M16" s="844"/>
      <c r="N16" s="165"/>
      <c r="O16" s="837" t="s">
        <v>66</v>
      </c>
      <c r="P16" s="837"/>
      <c r="Q16" s="841"/>
      <c r="R16" s="841"/>
      <c r="S16" s="167"/>
      <c r="T16" s="167"/>
      <c r="U16" s="167"/>
      <c r="V16" s="836"/>
      <c r="W16" s="169"/>
      <c r="X16" s="843"/>
      <c r="Y16" s="844"/>
      <c r="Z16" s="165"/>
      <c r="AA16" s="837" t="s">
        <v>66</v>
      </c>
      <c r="AB16" s="837"/>
      <c r="AC16" s="841"/>
      <c r="AD16" s="841"/>
      <c r="AE16" s="167"/>
      <c r="AF16" s="167"/>
      <c r="AG16" s="167"/>
      <c r="AH16" s="836"/>
      <c r="AI16" s="169"/>
    </row>
    <row r="17" spans="2:35" ht="16.5" customHeight="1">
      <c r="B17" s="165"/>
      <c r="C17" s="837"/>
      <c r="D17" s="837"/>
      <c r="E17" s="841"/>
      <c r="F17" s="841"/>
      <c r="G17" s="167"/>
      <c r="H17" s="167"/>
      <c r="I17" s="838" t="s">
        <v>354</v>
      </c>
      <c r="J17" s="836"/>
      <c r="K17" s="169"/>
      <c r="L17" s="843"/>
      <c r="M17" s="844"/>
      <c r="N17" s="165"/>
      <c r="O17" s="837"/>
      <c r="P17" s="837"/>
      <c r="Q17" s="841"/>
      <c r="R17" s="841"/>
      <c r="S17" s="167"/>
      <c r="T17" s="167"/>
      <c r="U17" s="838" t="s">
        <v>354</v>
      </c>
      <c r="V17" s="836"/>
      <c r="W17" s="169"/>
      <c r="X17" s="843"/>
      <c r="Y17" s="844"/>
      <c r="Z17" s="165"/>
      <c r="AA17" s="837"/>
      <c r="AB17" s="837"/>
      <c r="AC17" s="841"/>
      <c r="AD17" s="841"/>
      <c r="AE17" s="167"/>
      <c r="AF17" s="167"/>
      <c r="AG17" s="838" t="s">
        <v>354</v>
      </c>
      <c r="AH17" s="836"/>
      <c r="AI17" s="169"/>
    </row>
    <row r="18" spans="2:35" ht="16.5" customHeight="1">
      <c r="B18" s="165"/>
      <c r="C18" s="837"/>
      <c r="D18" s="837"/>
      <c r="E18" s="841"/>
      <c r="F18" s="841"/>
      <c r="G18" s="167"/>
      <c r="H18" s="837" t="s">
        <v>355</v>
      </c>
      <c r="I18" s="839"/>
      <c r="J18" s="836"/>
      <c r="K18" s="169"/>
      <c r="L18" s="843"/>
      <c r="M18" s="844"/>
      <c r="N18" s="165"/>
      <c r="O18" s="837"/>
      <c r="P18" s="837"/>
      <c r="Q18" s="841"/>
      <c r="R18" s="841"/>
      <c r="S18" s="167"/>
      <c r="T18" s="837" t="s">
        <v>357</v>
      </c>
      <c r="U18" s="839"/>
      <c r="V18" s="836"/>
      <c r="W18" s="169"/>
      <c r="X18" s="843"/>
      <c r="Y18" s="844"/>
      <c r="Z18" s="165"/>
      <c r="AA18" s="837"/>
      <c r="AB18" s="837"/>
      <c r="AC18" s="841"/>
      <c r="AD18" s="841"/>
      <c r="AE18" s="167"/>
      <c r="AF18" s="837" t="s">
        <v>359</v>
      </c>
      <c r="AG18" s="839"/>
      <c r="AH18" s="836"/>
      <c r="AI18" s="169"/>
    </row>
    <row r="19" spans="2:35" ht="16.5" customHeight="1">
      <c r="B19" s="165"/>
      <c r="C19" s="837"/>
      <c r="D19" s="837"/>
      <c r="E19" s="841"/>
      <c r="F19" s="841"/>
      <c r="G19" s="167"/>
      <c r="H19" s="837"/>
      <c r="I19" s="839"/>
      <c r="J19" s="836"/>
      <c r="K19" s="169"/>
      <c r="L19" s="843"/>
      <c r="M19" s="844"/>
      <c r="N19" s="165"/>
      <c r="O19" s="837"/>
      <c r="P19" s="837"/>
      <c r="Q19" s="841"/>
      <c r="R19" s="841"/>
      <c r="S19" s="167"/>
      <c r="T19" s="837"/>
      <c r="U19" s="839"/>
      <c r="V19" s="836"/>
      <c r="W19" s="169"/>
      <c r="X19" s="843"/>
      <c r="Y19" s="844"/>
      <c r="Z19" s="165"/>
      <c r="AA19" s="837"/>
      <c r="AB19" s="837"/>
      <c r="AC19" s="841"/>
      <c r="AD19" s="841"/>
      <c r="AE19" s="167"/>
      <c r="AF19" s="837"/>
      <c r="AG19" s="839"/>
      <c r="AH19" s="836"/>
      <c r="AI19" s="169"/>
    </row>
    <row r="20" spans="2:35" ht="16.5" customHeight="1">
      <c r="B20" s="165"/>
      <c r="C20" s="837"/>
      <c r="D20" s="837"/>
      <c r="E20" s="841"/>
      <c r="F20" s="841"/>
      <c r="G20" s="842" t="s">
        <v>356</v>
      </c>
      <c r="H20" s="837"/>
      <c r="I20" s="839"/>
      <c r="J20" s="836"/>
      <c r="K20" s="169"/>
      <c r="L20" s="843"/>
      <c r="M20" s="844"/>
      <c r="N20" s="165"/>
      <c r="O20" s="837"/>
      <c r="P20" s="837"/>
      <c r="Q20" s="841"/>
      <c r="R20" s="841"/>
      <c r="S20" s="842" t="s">
        <v>358</v>
      </c>
      <c r="T20" s="837"/>
      <c r="U20" s="839"/>
      <c r="V20" s="836"/>
      <c r="W20" s="169"/>
      <c r="X20" s="843"/>
      <c r="Y20" s="844"/>
      <c r="Z20" s="165"/>
      <c r="AA20" s="837"/>
      <c r="AB20" s="837"/>
      <c r="AC20" s="841"/>
      <c r="AD20" s="841"/>
      <c r="AE20" s="842" t="s">
        <v>360</v>
      </c>
      <c r="AF20" s="837"/>
      <c r="AG20" s="839"/>
      <c r="AH20" s="836"/>
      <c r="AI20" s="169"/>
    </row>
    <row r="21" spans="2:35" ht="16.5" customHeight="1">
      <c r="B21" s="165"/>
      <c r="C21" s="837"/>
      <c r="D21" s="837"/>
      <c r="E21" s="841"/>
      <c r="F21" s="841"/>
      <c r="G21" s="837"/>
      <c r="H21" s="837"/>
      <c r="I21" s="839"/>
      <c r="J21" s="836"/>
      <c r="K21" s="169"/>
      <c r="L21" s="843"/>
      <c r="M21" s="844"/>
      <c r="N21" s="165"/>
      <c r="O21" s="837"/>
      <c r="P21" s="837"/>
      <c r="Q21" s="841"/>
      <c r="R21" s="841"/>
      <c r="S21" s="837"/>
      <c r="T21" s="837"/>
      <c r="U21" s="839"/>
      <c r="V21" s="836"/>
      <c r="W21" s="169"/>
      <c r="X21" s="843"/>
      <c r="Y21" s="844"/>
      <c r="Z21" s="165"/>
      <c r="AA21" s="837"/>
      <c r="AB21" s="837"/>
      <c r="AC21" s="841"/>
      <c r="AD21" s="841"/>
      <c r="AE21" s="837"/>
      <c r="AF21" s="837"/>
      <c r="AG21" s="839"/>
      <c r="AH21" s="836"/>
      <c r="AI21" s="169"/>
    </row>
    <row r="22" spans="2:35" ht="16.5" customHeight="1">
      <c r="B22" s="165"/>
      <c r="C22" s="837"/>
      <c r="D22" s="167"/>
      <c r="E22" s="841"/>
      <c r="F22" s="841"/>
      <c r="G22" s="837"/>
      <c r="H22" s="837"/>
      <c r="I22" s="839"/>
      <c r="J22" s="168"/>
      <c r="K22" s="169"/>
      <c r="L22" s="160"/>
      <c r="M22" s="159"/>
      <c r="N22" s="165"/>
      <c r="O22" s="837"/>
      <c r="P22" s="167"/>
      <c r="Q22" s="841"/>
      <c r="R22" s="841"/>
      <c r="S22" s="837"/>
      <c r="T22" s="837"/>
      <c r="U22" s="839"/>
      <c r="V22" s="168"/>
      <c r="W22" s="169"/>
      <c r="X22" s="160"/>
      <c r="Y22" s="159"/>
      <c r="Z22" s="165"/>
      <c r="AA22" s="837"/>
      <c r="AB22" s="167"/>
      <c r="AC22" s="841"/>
      <c r="AD22" s="841"/>
      <c r="AE22" s="837"/>
      <c r="AF22" s="837"/>
      <c r="AG22" s="839"/>
      <c r="AH22" s="168"/>
      <c r="AI22" s="169"/>
    </row>
    <row r="23" spans="2:35" ht="16.5" customHeight="1">
      <c r="B23" s="165"/>
      <c r="C23" s="837"/>
      <c r="D23" s="167"/>
      <c r="E23" s="841"/>
      <c r="F23" s="841"/>
      <c r="G23" s="837"/>
      <c r="H23" s="840"/>
      <c r="I23" s="839"/>
      <c r="J23" s="168"/>
      <c r="K23" s="169"/>
      <c r="L23" s="160"/>
      <c r="M23" s="159"/>
      <c r="N23" s="165"/>
      <c r="O23" s="837"/>
      <c r="P23" s="167"/>
      <c r="Q23" s="841"/>
      <c r="R23" s="841"/>
      <c r="S23" s="837"/>
      <c r="T23" s="840"/>
      <c r="U23" s="839"/>
      <c r="V23" s="168"/>
      <c r="W23" s="169"/>
      <c r="X23" s="160"/>
      <c r="Y23" s="159"/>
      <c r="Z23" s="165"/>
      <c r="AA23" s="837"/>
      <c r="AB23" s="167"/>
      <c r="AC23" s="841"/>
      <c r="AD23" s="841"/>
      <c r="AE23" s="837"/>
      <c r="AF23" s="840"/>
      <c r="AG23" s="839"/>
      <c r="AH23" s="168"/>
      <c r="AI23" s="169"/>
    </row>
    <row r="24" spans="2:35" ht="16.5" customHeight="1">
      <c r="B24" s="165"/>
      <c r="C24" s="837"/>
      <c r="D24" s="167"/>
      <c r="E24" s="841"/>
      <c r="F24" s="841"/>
      <c r="G24" s="837"/>
      <c r="H24" s="840"/>
      <c r="I24" s="839"/>
      <c r="J24" s="170"/>
      <c r="K24" s="169"/>
      <c r="L24" s="160"/>
      <c r="M24" s="159"/>
      <c r="N24" s="165"/>
      <c r="O24" s="837"/>
      <c r="P24" s="167"/>
      <c r="Q24" s="841"/>
      <c r="R24" s="841"/>
      <c r="S24" s="837"/>
      <c r="T24" s="840"/>
      <c r="U24" s="839"/>
      <c r="V24" s="170"/>
      <c r="W24" s="169"/>
      <c r="X24" s="160"/>
      <c r="Y24" s="159"/>
      <c r="Z24" s="165"/>
      <c r="AA24" s="837"/>
      <c r="AB24" s="167"/>
      <c r="AC24" s="841"/>
      <c r="AD24" s="841"/>
      <c r="AE24" s="837"/>
      <c r="AF24" s="840"/>
      <c r="AG24" s="839"/>
      <c r="AH24" s="170"/>
      <c r="AI24" s="169"/>
    </row>
    <row r="25" spans="2:35" ht="16.5" customHeight="1">
      <c r="B25" s="165"/>
      <c r="C25" s="166" t="s">
        <v>35</v>
      </c>
      <c r="D25" s="167"/>
      <c r="E25" s="841"/>
      <c r="F25" s="841"/>
      <c r="G25" s="837"/>
      <c r="H25" s="167"/>
      <c r="I25" s="167"/>
      <c r="J25" s="168"/>
      <c r="K25" s="169"/>
      <c r="L25" s="160"/>
      <c r="M25" s="159"/>
      <c r="N25" s="165"/>
      <c r="O25" s="166" t="s">
        <v>35</v>
      </c>
      <c r="P25" s="167"/>
      <c r="Q25" s="841"/>
      <c r="R25" s="841"/>
      <c r="S25" s="837"/>
      <c r="T25" s="167"/>
      <c r="U25" s="167"/>
      <c r="V25" s="168"/>
      <c r="W25" s="169"/>
      <c r="X25" s="160"/>
      <c r="Y25" s="159"/>
      <c r="Z25" s="165"/>
      <c r="AA25" s="166" t="s">
        <v>35</v>
      </c>
      <c r="AB25" s="167"/>
      <c r="AC25" s="841"/>
      <c r="AD25" s="841"/>
      <c r="AE25" s="837"/>
      <c r="AF25" s="167"/>
      <c r="AG25" s="167"/>
      <c r="AH25" s="168"/>
      <c r="AI25" s="169"/>
    </row>
    <row r="26" spans="2:35" ht="16.5" customHeight="1">
      <c r="B26" s="159"/>
      <c r="C26" s="171"/>
      <c r="D26" s="167"/>
      <c r="E26" s="167"/>
      <c r="F26" s="167"/>
      <c r="G26" s="837"/>
      <c r="H26" s="167"/>
      <c r="I26" s="167"/>
      <c r="J26" s="168"/>
      <c r="K26" s="169"/>
      <c r="L26" s="160"/>
      <c r="M26" s="159"/>
      <c r="N26" s="159"/>
      <c r="O26" s="171"/>
      <c r="P26" s="167"/>
      <c r="Q26" s="167"/>
      <c r="R26" s="167"/>
      <c r="S26" s="837"/>
      <c r="T26" s="167"/>
      <c r="U26" s="167"/>
      <c r="V26" s="168"/>
      <c r="W26" s="169"/>
      <c r="X26" s="160"/>
      <c r="Y26" s="159"/>
      <c r="Z26" s="159"/>
      <c r="AA26" s="171"/>
      <c r="AB26" s="167"/>
      <c r="AC26" s="167"/>
      <c r="AD26" s="167"/>
      <c r="AE26" s="837"/>
      <c r="AF26" s="167"/>
      <c r="AG26" s="167"/>
      <c r="AH26" s="168"/>
      <c r="AI26" s="169"/>
    </row>
    <row r="27" spans="2:35" ht="4.5" customHeight="1">
      <c r="B27" s="172"/>
      <c r="C27" s="173"/>
      <c r="D27" s="173"/>
      <c r="E27" s="173"/>
      <c r="F27" s="173"/>
      <c r="G27" s="173"/>
      <c r="H27" s="173"/>
      <c r="I27" s="173"/>
      <c r="J27" s="173"/>
      <c r="K27" s="174"/>
      <c r="L27" s="157"/>
      <c r="M27" s="156"/>
      <c r="N27" s="172"/>
      <c r="O27" s="173"/>
      <c r="P27" s="173"/>
      <c r="Q27" s="173"/>
      <c r="R27" s="173"/>
      <c r="S27" s="173"/>
      <c r="T27" s="173"/>
      <c r="U27" s="173"/>
      <c r="V27" s="173"/>
      <c r="W27" s="174"/>
      <c r="X27" s="157"/>
      <c r="Y27" s="156"/>
      <c r="Z27" s="172"/>
      <c r="AA27" s="173"/>
      <c r="AB27" s="173"/>
      <c r="AC27" s="173"/>
      <c r="AD27" s="173"/>
      <c r="AE27" s="173"/>
      <c r="AF27" s="173"/>
      <c r="AG27" s="173"/>
      <c r="AH27" s="173"/>
      <c r="AI27" s="174"/>
    </row>
    <row r="28" spans="2:35" ht="6" customHeight="1">
      <c r="E28" s="155"/>
      <c r="F28" s="155"/>
      <c r="G28" s="155"/>
      <c r="Q28" s="155"/>
      <c r="R28" s="155"/>
      <c r="S28" s="155"/>
      <c r="AC28" s="155"/>
      <c r="AD28" s="155"/>
      <c r="AE28" s="155"/>
    </row>
    <row r="29" spans="2:35" ht="6" customHeight="1">
      <c r="B29" s="156"/>
      <c r="C29" s="157"/>
      <c r="D29" s="835" t="s">
        <v>274</v>
      </c>
      <c r="E29" s="835"/>
      <c r="F29" s="835"/>
      <c r="G29" s="835"/>
      <c r="H29" s="835"/>
      <c r="I29" s="835"/>
      <c r="J29" s="157"/>
      <c r="K29" s="158"/>
      <c r="N29" s="156"/>
      <c r="O29" s="157"/>
      <c r="P29" s="835" t="s">
        <v>274</v>
      </c>
      <c r="Q29" s="835"/>
      <c r="R29" s="835"/>
      <c r="S29" s="835"/>
      <c r="T29" s="835"/>
      <c r="U29" s="835"/>
      <c r="V29" s="157"/>
      <c r="W29" s="158"/>
      <c r="Z29" s="156"/>
      <c r="AA29" s="157"/>
      <c r="AB29" s="835" t="s">
        <v>274</v>
      </c>
      <c r="AC29" s="835"/>
      <c r="AD29" s="835"/>
      <c r="AE29" s="835"/>
      <c r="AF29" s="835"/>
      <c r="AG29" s="835"/>
      <c r="AH29" s="157"/>
      <c r="AI29" s="158"/>
    </row>
    <row r="30" spans="2:35" ht="6" customHeight="1">
      <c r="B30" s="159"/>
      <c r="C30" s="160"/>
      <c r="D30" s="835"/>
      <c r="E30" s="835"/>
      <c r="F30" s="835"/>
      <c r="G30" s="835"/>
      <c r="H30" s="835"/>
      <c r="I30" s="835"/>
      <c r="J30" s="160"/>
      <c r="K30" s="161"/>
      <c r="N30" s="159"/>
      <c r="O30" s="160"/>
      <c r="P30" s="835"/>
      <c r="Q30" s="835"/>
      <c r="R30" s="835"/>
      <c r="S30" s="835"/>
      <c r="T30" s="835"/>
      <c r="U30" s="835"/>
      <c r="V30" s="160"/>
      <c r="W30" s="161"/>
      <c r="Z30" s="159"/>
      <c r="AA30" s="160"/>
      <c r="AB30" s="835"/>
      <c r="AC30" s="835"/>
      <c r="AD30" s="835"/>
      <c r="AE30" s="835"/>
      <c r="AF30" s="835"/>
      <c r="AG30" s="835"/>
      <c r="AH30" s="160"/>
      <c r="AI30" s="161"/>
    </row>
    <row r="31" spans="2:35" ht="6" customHeight="1">
      <c r="B31" s="160"/>
      <c r="C31" s="160"/>
      <c r="D31" s="160"/>
      <c r="E31" s="160"/>
      <c r="F31" s="160"/>
      <c r="G31" s="160"/>
      <c r="H31" s="160"/>
      <c r="I31" s="160"/>
      <c r="J31" s="160"/>
      <c r="K31" s="160"/>
      <c r="L31" s="157"/>
      <c r="M31" s="157"/>
      <c r="N31" s="160"/>
      <c r="O31" s="160"/>
      <c r="P31" s="160"/>
      <c r="Q31" s="160"/>
      <c r="R31" s="160"/>
      <c r="S31" s="160"/>
      <c r="T31" s="160"/>
      <c r="U31" s="160"/>
      <c r="V31" s="160"/>
      <c r="W31" s="160"/>
      <c r="X31" s="157"/>
      <c r="Y31" s="157"/>
      <c r="Z31" s="160"/>
      <c r="AA31" s="160"/>
      <c r="AB31" s="160"/>
      <c r="AC31" s="160"/>
      <c r="AD31" s="160"/>
      <c r="AE31" s="160"/>
      <c r="AF31" s="160"/>
      <c r="AG31" s="160"/>
      <c r="AH31" s="160"/>
      <c r="AI31" s="160"/>
    </row>
    <row r="32" spans="2:35" ht="16.5" customHeight="1">
      <c r="B32" s="162"/>
      <c r="C32" s="163"/>
      <c r="D32" s="163"/>
      <c r="E32" s="163"/>
      <c r="F32" s="163"/>
      <c r="G32" s="163"/>
      <c r="H32" s="163"/>
      <c r="I32" s="163"/>
      <c r="J32" s="163"/>
      <c r="K32" s="164"/>
      <c r="L32" s="160"/>
      <c r="M32" s="159"/>
      <c r="N32" s="162"/>
      <c r="O32" s="163"/>
      <c r="P32" s="163"/>
      <c r="Q32" s="163"/>
      <c r="R32" s="163"/>
      <c r="S32" s="163"/>
      <c r="T32" s="163"/>
      <c r="U32" s="163"/>
      <c r="V32" s="163"/>
      <c r="W32" s="164"/>
      <c r="X32" s="160"/>
      <c r="Y32" s="159"/>
      <c r="Z32" s="162"/>
      <c r="AA32" s="163"/>
      <c r="AB32" s="163"/>
      <c r="AC32" s="163"/>
      <c r="AD32" s="163"/>
      <c r="AE32" s="163"/>
      <c r="AF32" s="163"/>
      <c r="AG32" s="163"/>
      <c r="AH32" s="163"/>
      <c r="AI32" s="164"/>
    </row>
    <row r="33" spans="2:35" ht="15.75" customHeight="1">
      <c r="B33" s="165"/>
      <c r="C33" s="166" t="s">
        <v>275</v>
      </c>
      <c r="D33" s="167"/>
      <c r="E33" s="841" t="str">
        <f>E11</f>
        <v>　右の者は、当事務所が委託した○○○調査に従事する者であることを証明する。</v>
      </c>
      <c r="F33" s="841"/>
      <c r="G33" s="167"/>
      <c r="H33" s="167"/>
      <c r="I33" s="167"/>
      <c r="J33" s="168"/>
      <c r="K33" s="169"/>
      <c r="L33" s="160"/>
      <c r="M33" s="159"/>
      <c r="N33" s="165"/>
      <c r="O33" s="166" t="s">
        <v>275</v>
      </c>
      <c r="P33" s="167"/>
      <c r="Q33" s="841" t="str">
        <f>E11</f>
        <v>　右の者は、当事務所が委託した○○○調査に従事する者であることを証明する。</v>
      </c>
      <c r="R33" s="841"/>
      <c r="S33" s="167"/>
      <c r="T33" s="167"/>
      <c r="U33" s="167"/>
      <c r="V33" s="168"/>
      <c r="W33" s="169"/>
      <c r="X33" s="160"/>
      <c r="Y33" s="159"/>
      <c r="Z33" s="165"/>
      <c r="AA33" s="166" t="s">
        <v>275</v>
      </c>
      <c r="AB33" s="167"/>
      <c r="AC33" s="841" t="str">
        <f>E11</f>
        <v>　右の者は、当事務所が委託した○○○調査に従事する者であることを証明する。</v>
      </c>
      <c r="AD33" s="841"/>
      <c r="AE33" s="167"/>
      <c r="AF33" s="167"/>
      <c r="AG33" s="167"/>
      <c r="AH33" s="168"/>
      <c r="AI33" s="169"/>
    </row>
    <row r="34" spans="2:35" ht="16.5" customHeight="1">
      <c r="B34" s="165"/>
      <c r="C34" s="167"/>
      <c r="D34" s="167"/>
      <c r="E34" s="841"/>
      <c r="F34" s="841"/>
      <c r="G34" s="167"/>
      <c r="H34" s="167"/>
      <c r="I34" s="167"/>
      <c r="J34" s="168"/>
      <c r="K34" s="169"/>
      <c r="L34" s="160"/>
      <c r="M34" s="159"/>
      <c r="N34" s="165"/>
      <c r="O34" s="167"/>
      <c r="P34" s="167"/>
      <c r="Q34" s="841"/>
      <c r="R34" s="841"/>
      <c r="S34" s="167"/>
      <c r="T34" s="167"/>
      <c r="U34" s="167"/>
      <c r="V34" s="168"/>
      <c r="W34" s="169"/>
      <c r="X34" s="160"/>
      <c r="Y34" s="159"/>
      <c r="Z34" s="165"/>
      <c r="AA34" s="167"/>
      <c r="AB34" s="167"/>
      <c r="AC34" s="841"/>
      <c r="AD34" s="841"/>
      <c r="AE34" s="167"/>
      <c r="AF34" s="167"/>
      <c r="AG34" s="167"/>
      <c r="AH34" s="168"/>
      <c r="AI34" s="169"/>
    </row>
    <row r="35" spans="2:35" ht="16.5" customHeight="1">
      <c r="B35" s="165"/>
      <c r="C35" s="167"/>
      <c r="D35" s="837" t="s">
        <v>427</v>
      </c>
      <c r="E35" s="841"/>
      <c r="F35" s="841"/>
      <c r="G35" s="167"/>
      <c r="H35" s="167"/>
      <c r="I35" s="167"/>
      <c r="J35" s="168"/>
      <c r="K35" s="169"/>
      <c r="L35" s="160"/>
      <c r="M35" s="159"/>
      <c r="N35" s="165"/>
      <c r="O35" s="167"/>
      <c r="P35" s="837" t="s">
        <v>427</v>
      </c>
      <c r="Q35" s="841"/>
      <c r="R35" s="841"/>
      <c r="S35" s="167"/>
      <c r="T35" s="167"/>
      <c r="U35" s="167"/>
      <c r="V35" s="168"/>
      <c r="W35" s="169"/>
      <c r="X35" s="160"/>
      <c r="Y35" s="159"/>
      <c r="Z35" s="165"/>
      <c r="AA35" s="167"/>
      <c r="AB35" s="837" t="s">
        <v>427</v>
      </c>
      <c r="AC35" s="841"/>
      <c r="AD35" s="841"/>
      <c r="AE35" s="167"/>
      <c r="AF35" s="167"/>
      <c r="AG35" s="167"/>
      <c r="AH35" s="168"/>
      <c r="AI35" s="169"/>
    </row>
    <row r="36" spans="2:35" ht="16.5" customHeight="1">
      <c r="B36" s="165"/>
      <c r="C36" s="167"/>
      <c r="D36" s="837"/>
      <c r="E36" s="841"/>
      <c r="F36" s="841"/>
      <c r="G36" s="167"/>
      <c r="H36" s="167"/>
      <c r="I36" s="167"/>
      <c r="J36" s="836" t="s">
        <v>276</v>
      </c>
      <c r="K36" s="169"/>
      <c r="L36" s="843" t="s">
        <v>277</v>
      </c>
      <c r="M36" s="844"/>
      <c r="N36" s="165"/>
      <c r="O36" s="167"/>
      <c r="P36" s="837"/>
      <c r="Q36" s="841"/>
      <c r="R36" s="841"/>
      <c r="S36" s="167"/>
      <c r="T36" s="167"/>
      <c r="U36" s="167"/>
      <c r="V36" s="836" t="s">
        <v>276</v>
      </c>
      <c r="W36" s="169"/>
      <c r="X36" s="843" t="s">
        <v>277</v>
      </c>
      <c r="Y36" s="844"/>
      <c r="Z36" s="165"/>
      <c r="AA36" s="167"/>
      <c r="AB36" s="837"/>
      <c r="AC36" s="841"/>
      <c r="AD36" s="841"/>
      <c r="AE36" s="167"/>
      <c r="AF36" s="167"/>
      <c r="AG36" s="167"/>
      <c r="AH36" s="836" t="s">
        <v>276</v>
      </c>
      <c r="AI36" s="169"/>
    </row>
    <row r="37" spans="2:35" ht="16.5" customHeight="1">
      <c r="B37" s="165"/>
      <c r="C37" s="167"/>
      <c r="D37" s="837"/>
      <c r="E37" s="841"/>
      <c r="F37" s="841"/>
      <c r="G37" s="167"/>
      <c r="H37" s="167"/>
      <c r="I37" s="167"/>
      <c r="J37" s="836"/>
      <c r="K37" s="169"/>
      <c r="L37" s="843"/>
      <c r="M37" s="844"/>
      <c r="N37" s="165"/>
      <c r="O37" s="167"/>
      <c r="P37" s="837"/>
      <c r="Q37" s="841"/>
      <c r="R37" s="841"/>
      <c r="S37" s="167"/>
      <c r="T37" s="167"/>
      <c r="U37" s="167"/>
      <c r="V37" s="836"/>
      <c r="W37" s="169"/>
      <c r="X37" s="843"/>
      <c r="Y37" s="844"/>
      <c r="Z37" s="165"/>
      <c r="AA37" s="167"/>
      <c r="AB37" s="837"/>
      <c r="AC37" s="841"/>
      <c r="AD37" s="841"/>
      <c r="AE37" s="167"/>
      <c r="AF37" s="167"/>
      <c r="AG37" s="167"/>
      <c r="AH37" s="836"/>
      <c r="AI37" s="169"/>
    </row>
    <row r="38" spans="2:35" ht="16.5" customHeight="1">
      <c r="B38" s="165"/>
      <c r="C38" s="837" t="s">
        <v>66</v>
      </c>
      <c r="D38" s="837"/>
      <c r="E38" s="841"/>
      <c r="F38" s="841"/>
      <c r="G38" s="167"/>
      <c r="H38" s="167"/>
      <c r="I38" s="167"/>
      <c r="J38" s="836"/>
      <c r="K38" s="169"/>
      <c r="L38" s="843"/>
      <c r="M38" s="844"/>
      <c r="N38" s="165"/>
      <c r="O38" s="837" t="s">
        <v>66</v>
      </c>
      <c r="P38" s="837"/>
      <c r="Q38" s="841"/>
      <c r="R38" s="841"/>
      <c r="S38" s="167"/>
      <c r="T38" s="167"/>
      <c r="U38" s="167"/>
      <c r="V38" s="836"/>
      <c r="W38" s="169"/>
      <c r="X38" s="843"/>
      <c r="Y38" s="844"/>
      <c r="Z38" s="165"/>
      <c r="AA38" s="837" t="s">
        <v>66</v>
      </c>
      <c r="AB38" s="837"/>
      <c r="AC38" s="841"/>
      <c r="AD38" s="841"/>
      <c r="AE38" s="167"/>
      <c r="AF38" s="167"/>
      <c r="AG38" s="167"/>
      <c r="AH38" s="836"/>
      <c r="AI38" s="169"/>
    </row>
    <row r="39" spans="2:35" ht="16.5" customHeight="1">
      <c r="B39" s="165"/>
      <c r="C39" s="837"/>
      <c r="D39" s="837"/>
      <c r="E39" s="841"/>
      <c r="F39" s="841"/>
      <c r="G39" s="167"/>
      <c r="H39" s="167"/>
      <c r="I39" s="838" t="s">
        <v>354</v>
      </c>
      <c r="J39" s="836"/>
      <c r="K39" s="169"/>
      <c r="L39" s="843"/>
      <c r="M39" s="844"/>
      <c r="N39" s="165"/>
      <c r="O39" s="837"/>
      <c r="P39" s="837"/>
      <c r="Q39" s="841"/>
      <c r="R39" s="841"/>
      <c r="S39" s="167"/>
      <c r="T39" s="167"/>
      <c r="U39" s="838" t="s">
        <v>354</v>
      </c>
      <c r="V39" s="836"/>
      <c r="W39" s="169"/>
      <c r="X39" s="843"/>
      <c r="Y39" s="844"/>
      <c r="Z39" s="165"/>
      <c r="AA39" s="837"/>
      <c r="AB39" s="837"/>
      <c r="AC39" s="841"/>
      <c r="AD39" s="841"/>
      <c r="AE39" s="167"/>
      <c r="AF39" s="167"/>
      <c r="AG39" s="838" t="s">
        <v>354</v>
      </c>
      <c r="AH39" s="836"/>
      <c r="AI39" s="169"/>
    </row>
    <row r="40" spans="2:35" ht="16.5" customHeight="1">
      <c r="B40" s="165"/>
      <c r="C40" s="837"/>
      <c r="D40" s="837"/>
      <c r="E40" s="841"/>
      <c r="F40" s="841"/>
      <c r="G40" s="167"/>
      <c r="H40" s="837" t="s">
        <v>361</v>
      </c>
      <c r="I40" s="839"/>
      <c r="J40" s="836"/>
      <c r="K40" s="169"/>
      <c r="L40" s="843"/>
      <c r="M40" s="844"/>
      <c r="N40" s="165"/>
      <c r="O40" s="837"/>
      <c r="P40" s="837"/>
      <c r="Q40" s="841"/>
      <c r="R40" s="841"/>
      <c r="S40" s="167"/>
      <c r="T40" s="837" t="s">
        <v>363</v>
      </c>
      <c r="U40" s="839"/>
      <c r="V40" s="836"/>
      <c r="W40" s="169"/>
      <c r="X40" s="843"/>
      <c r="Y40" s="844"/>
      <c r="Z40" s="165"/>
      <c r="AA40" s="837"/>
      <c r="AB40" s="837"/>
      <c r="AC40" s="841"/>
      <c r="AD40" s="841"/>
      <c r="AE40" s="167"/>
      <c r="AF40" s="837" t="s">
        <v>365</v>
      </c>
      <c r="AG40" s="839"/>
      <c r="AH40" s="836"/>
      <c r="AI40" s="169"/>
    </row>
    <row r="41" spans="2:35" ht="16.5" customHeight="1">
      <c r="B41" s="165"/>
      <c r="C41" s="837"/>
      <c r="D41" s="837"/>
      <c r="E41" s="841"/>
      <c r="F41" s="841"/>
      <c r="G41" s="167"/>
      <c r="H41" s="837"/>
      <c r="I41" s="839"/>
      <c r="J41" s="836"/>
      <c r="K41" s="169"/>
      <c r="L41" s="843"/>
      <c r="M41" s="844"/>
      <c r="N41" s="165"/>
      <c r="O41" s="837"/>
      <c r="P41" s="837"/>
      <c r="Q41" s="841"/>
      <c r="R41" s="841"/>
      <c r="S41" s="167"/>
      <c r="T41" s="837"/>
      <c r="U41" s="839"/>
      <c r="V41" s="836"/>
      <c r="W41" s="169"/>
      <c r="X41" s="843"/>
      <c r="Y41" s="844"/>
      <c r="Z41" s="165"/>
      <c r="AA41" s="837"/>
      <c r="AB41" s="837"/>
      <c r="AC41" s="841"/>
      <c r="AD41" s="841"/>
      <c r="AE41" s="167"/>
      <c r="AF41" s="837"/>
      <c r="AG41" s="839"/>
      <c r="AH41" s="836"/>
      <c r="AI41" s="169"/>
    </row>
    <row r="42" spans="2:35" ht="16.5" customHeight="1">
      <c r="B42" s="165"/>
      <c r="C42" s="837"/>
      <c r="D42" s="837"/>
      <c r="E42" s="841"/>
      <c r="F42" s="841"/>
      <c r="G42" s="842" t="s">
        <v>362</v>
      </c>
      <c r="H42" s="837"/>
      <c r="I42" s="839"/>
      <c r="J42" s="836"/>
      <c r="K42" s="169"/>
      <c r="L42" s="843"/>
      <c r="M42" s="844"/>
      <c r="N42" s="165"/>
      <c r="O42" s="837"/>
      <c r="P42" s="837"/>
      <c r="Q42" s="841"/>
      <c r="R42" s="841"/>
      <c r="S42" s="842" t="s">
        <v>364</v>
      </c>
      <c r="T42" s="837"/>
      <c r="U42" s="839"/>
      <c r="V42" s="836"/>
      <c r="W42" s="169"/>
      <c r="X42" s="843"/>
      <c r="Y42" s="844"/>
      <c r="Z42" s="165"/>
      <c r="AA42" s="837"/>
      <c r="AB42" s="837"/>
      <c r="AC42" s="841"/>
      <c r="AD42" s="841"/>
      <c r="AE42" s="842" t="s">
        <v>366</v>
      </c>
      <c r="AF42" s="837"/>
      <c r="AG42" s="839"/>
      <c r="AH42" s="836"/>
      <c r="AI42" s="169"/>
    </row>
    <row r="43" spans="2:35" ht="16.5" customHeight="1">
      <c r="B43" s="165"/>
      <c r="C43" s="837"/>
      <c r="D43" s="837"/>
      <c r="E43" s="841"/>
      <c r="F43" s="841"/>
      <c r="G43" s="837"/>
      <c r="H43" s="837"/>
      <c r="I43" s="839"/>
      <c r="J43" s="836"/>
      <c r="K43" s="169"/>
      <c r="L43" s="843"/>
      <c r="M43" s="844"/>
      <c r="N43" s="165"/>
      <c r="O43" s="837"/>
      <c r="P43" s="837"/>
      <c r="Q43" s="841"/>
      <c r="R43" s="841"/>
      <c r="S43" s="837"/>
      <c r="T43" s="837"/>
      <c r="U43" s="839"/>
      <c r="V43" s="836"/>
      <c r="W43" s="169"/>
      <c r="X43" s="843"/>
      <c r="Y43" s="844"/>
      <c r="Z43" s="165"/>
      <c r="AA43" s="837"/>
      <c r="AB43" s="837"/>
      <c r="AC43" s="841"/>
      <c r="AD43" s="841"/>
      <c r="AE43" s="837"/>
      <c r="AF43" s="837"/>
      <c r="AG43" s="839"/>
      <c r="AH43" s="836"/>
      <c r="AI43" s="169"/>
    </row>
    <row r="44" spans="2:35" ht="16.5" customHeight="1">
      <c r="B44" s="165"/>
      <c r="C44" s="837"/>
      <c r="D44" s="167"/>
      <c r="E44" s="841"/>
      <c r="F44" s="841"/>
      <c r="G44" s="837"/>
      <c r="H44" s="837"/>
      <c r="I44" s="839"/>
      <c r="J44" s="168"/>
      <c r="K44" s="169"/>
      <c r="L44" s="160"/>
      <c r="M44" s="159"/>
      <c r="N44" s="165"/>
      <c r="O44" s="837"/>
      <c r="P44" s="167"/>
      <c r="Q44" s="841"/>
      <c r="R44" s="841"/>
      <c r="S44" s="837"/>
      <c r="T44" s="837"/>
      <c r="U44" s="839"/>
      <c r="V44" s="168"/>
      <c r="W44" s="169"/>
      <c r="X44" s="160"/>
      <c r="Y44" s="159"/>
      <c r="Z44" s="165"/>
      <c r="AA44" s="837"/>
      <c r="AB44" s="167"/>
      <c r="AC44" s="841"/>
      <c r="AD44" s="841"/>
      <c r="AE44" s="837"/>
      <c r="AF44" s="837"/>
      <c r="AG44" s="839"/>
      <c r="AH44" s="168"/>
      <c r="AI44" s="169"/>
    </row>
    <row r="45" spans="2:35" ht="16.5" customHeight="1">
      <c r="B45" s="165"/>
      <c r="C45" s="837"/>
      <c r="D45" s="167"/>
      <c r="E45" s="841"/>
      <c r="F45" s="841"/>
      <c r="G45" s="837"/>
      <c r="H45" s="840"/>
      <c r="I45" s="839"/>
      <c r="J45" s="168"/>
      <c r="K45" s="169"/>
      <c r="L45" s="160"/>
      <c r="M45" s="159"/>
      <c r="N45" s="165"/>
      <c r="O45" s="837"/>
      <c r="P45" s="167"/>
      <c r="Q45" s="841"/>
      <c r="R45" s="841"/>
      <c r="S45" s="837"/>
      <c r="T45" s="840"/>
      <c r="U45" s="839"/>
      <c r="V45" s="168"/>
      <c r="W45" s="169"/>
      <c r="X45" s="160"/>
      <c r="Y45" s="159"/>
      <c r="Z45" s="165"/>
      <c r="AA45" s="837"/>
      <c r="AB45" s="167"/>
      <c r="AC45" s="841"/>
      <c r="AD45" s="841"/>
      <c r="AE45" s="837"/>
      <c r="AF45" s="840"/>
      <c r="AG45" s="839"/>
      <c r="AH45" s="168"/>
      <c r="AI45" s="169"/>
    </row>
    <row r="46" spans="2:35" ht="16.5" customHeight="1">
      <c r="B46" s="165"/>
      <c r="C46" s="837"/>
      <c r="D46" s="167"/>
      <c r="E46" s="841"/>
      <c r="F46" s="841"/>
      <c r="G46" s="837"/>
      <c r="H46" s="840"/>
      <c r="I46" s="839"/>
      <c r="J46" s="170"/>
      <c r="K46" s="169"/>
      <c r="L46" s="160"/>
      <c r="M46" s="159"/>
      <c r="N46" s="165"/>
      <c r="O46" s="837"/>
      <c r="P46" s="167"/>
      <c r="Q46" s="841"/>
      <c r="R46" s="841"/>
      <c r="S46" s="837"/>
      <c r="T46" s="840"/>
      <c r="U46" s="839"/>
      <c r="V46" s="170"/>
      <c r="W46" s="169"/>
      <c r="X46" s="160"/>
      <c r="Y46" s="159"/>
      <c r="Z46" s="165"/>
      <c r="AA46" s="837"/>
      <c r="AB46" s="167"/>
      <c r="AC46" s="841"/>
      <c r="AD46" s="841"/>
      <c r="AE46" s="837"/>
      <c r="AF46" s="840"/>
      <c r="AG46" s="839"/>
      <c r="AH46" s="170"/>
      <c r="AI46" s="169"/>
    </row>
    <row r="47" spans="2:35" ht="16.5" customHeight="1">
      <c r="B47" s="165"/>
      <c r="C47" s="166" t="s">
        <v>35</v>
      </c>
      <c r="D47" s="167"/>
      <c r="E47" s="841"/>
      <c r="F47" s="841"/>
      <c r="G47" s="837"/>
      <c r="H47" s="167"/>
      <c r="I47" s="167"/>
      <c r="J47" s="168"/>
      <c r="K47" s="169"/>
      <c r="L47" s="160"/>
      <c r="M47" s="159"/>
      <c r="N47" s="165"/>
      <c r="O47" s="166" t="s">
        <v>35</v>
      </c>
      <c r="P47" s="167"/>
      <c r="Q47" s="841"/>
      <c r="R47" s="841"/>
      <c r="S47" s="837"/>
      <c r="T47" s="167"/>
      <c r="U47" s="167"/>
      <c r="V47" s="168"/>
      <c r="W47" s="169"/>
      <c r="X47" s="160"/>
      <c r="Y47" s="159"/>
      <c r="Z47" s="165"/>
      <c r="AA47" s="166" t="s">
        <v>35</v>
      </c>
      <c r="AB47" s="167"/>
      <c r="AC47" s="841"/>
      <c r="AD47" s="841"/>
      <c r="AE47" s="837"/>
      <c r="AF47" s="167"/>
      <c r="AG47" s="167"/>
      <c r="AH47" s="168"/>
      <c r="AI47" s="169"/>
    </row>
    <row r="48" spans="2:35" ht="16.5" customHeight="1">
      <c r="B48" s="159"/>
      <c r="C48" s="171"/>
      <c r="D48" s="167"/>
      <c r="E48" s="167"/>
      <c r="F48" s="167"/>
      <c r="G48" s="837"/>
      <c r="H48" s="167"/>
      <c r="I48" s="167"/>
      <c r="J48" s="168"/>
      <c r="K48" s="169"/>
      <c r="L48" s="160"/>
      <c r="M48" s="159"/>
      <c r="N48" s="159"/>
      <c r="O48" s="171"/>
      <c r="P48" s="167"/>
      <c r="Q48" s="167"/>
      <c r="R48" s="167"/>
      <c r="S48" s="837"/>
      <c r="T48" s="167"/>
      <c r="U48" s="167"/>
      <c r="V48" s="168"/>
      <c r="W48" s="169"/>
      <c r="X48" s="160"/>
      <c r="Y48" s="159"/>
      <c r="Z48" s="159"/>
      <c r="AA48" s="171"/>
      <c r="AB48" s="167"/>
      <c r="AC48" s="167"/>
      <c r="AD48" s="167"/>
      <c r="AE48" s="837"/>
      <c r="AF48" s="167"/>
      <c r="AG48" s="167"/>
      <c r="AH48" s="168"/>
      <c r="AI48" s="169"/>
    </row>
    <row r="49" spans="2:35" ht="4.5" customHeight="1">
      <c r="B49" s="172"/>
      <c r="C49" s="173"/>
      <c r="D49" s="173"/>
      <c r="E49" s="173"/>
      <c r="F49" s="173"/>
      <c r="G49" s="173"/>
      <c r="H49" s="173"/>
      <c r="I49" s="173"/>
      <c r="J49" s="173"/>
      <c r="K49" s="174"/>
      <c r="L49" s="157"/>
      <c r="M49" s="156"/>
      <c r="N49" s="172"/>
      <c r="O49" s="173"/>
      <c r="P49" s="173"/>
      <c r="Q49" s="173"/>
      <c r="R49" s="173"/>
      <c r="S49" s="173"/>
      <c r="T49" s="173"/>
      <c r="U49" s="173"/>
      <c r="V49" s="173"/>
      <c r="W49" s="174"/>
      <c r="X49" s="157"/>
      <c r="Y49" s="156"/>
      <c r="Z49" s="172"/>
      <c r="AA49" s="173"/>
      <c r="AB49" s="173"/>
      <c r="AC49" s="173"/>
      <c r="AD49" s="173"/>
      <c r="AE49" s="173"/>
      <c r="AF49" s="173"/>
      <c r="AG49" s="173"/>
      <c r="AH49" s="173"/>
      <c r="AI49" s="174"/>
    </row>
    <row r="50" spans="2:35" ht="6" customHeight="1">
      <c r="E50" s="155"/>
      <c r="F50" s="155"/>
      <c r="G50" s="155"/>
      <c r="Q50" s="155"/>
      <c r="R50" s="155"/>
      <c r="S50" s="155"/>
      <c r="AC50" s="155"/>
      <c r="AD50" s="155"/>
      <c r="AE50" s="155"/>
    </row>
    <row r="51" spans="2:35" ht="6" customHeight="1">
      <c r="B51" s="156"/>
      <c r="C51" s="157"/>
      <c r="D51" s="835" t="s">
        <v>274</v>
      </c>
      <c r="E51" s="835"/>
      <c r="F51" s="835"/>
      <c r="G51" s="835"/>
      <c r="H51" s="835"/>
      <c r="I51" s="835"/>
      <c r="J51" s="157"/>
      <c r="K51" s="158"/>
      <c r="N51" s="156"/>
      <c r="O51" s="157"/>
      <c r="P51" s="835" t="s">
        <v>274</v>
      </c>
      <c r="Q51" s="835"/>
      <c r="R51" s="835"/>
      <c r="S51" s="835"/>
      <c r="T51" s="835"/>
      <c r="U51" s="835"/>
      <c r="V51" s="157"/>
      <c r="W51" s="158"/>
      <c r="Z51" s="156"/>
      <c r="AA51" s="157"/>
      <c r="AB51" s="835" t="s">
        <v>274</v>
      </c>
      <c r="AC51" s="835"/>
      <c r="AD51" s="835"/>
      <c r="AE51" s="835"/>
      <c r="AF51" s="835"/>
      <c r="AG51" s="835"/>
      <c r="AH51" s="157"/>
      <c r="AI51" s="158"/>
    </row>
    <row r="52" spans="2:35" ht="6" customHeight="1">
      <c r="B52" s="159"/>
      <c r="C52" s="160"/>
      <c r="D52" s="835"/>
      <c r="E52" s="835"/>
      <c r="F52" s="835"/>
      <c r="G52" s="835"/>
      <c r="H52" s="835"/>
      <c r="I52" s="835"/>
      <c r="J52" s="160"/>
      <c r="K52" s="161"/>
      <c r="N52" s="159"/>
      <c r="O52" s="160"/>
      <c r="P52" s="835"/>
      <c r="Q52" s="835"/>
      <c r="R52" s="835"/>
      <c r="S52" s="835"/>
      <c r="T52" s="835"/>
      <c r="U52" s="835"/>
      <c r="V52" s="160"/>
      <c r="W52" s="161"/>
      <c r="Z52" s="159"/>
      <c r="AA52" s="160"/>
      <c r="AB52" s="835"/>
      <c r="AC52" s="835"/>
      <c r="AD52" s="835"/>
      <c r="AE52" s="835"/>
      <c r="AF52" s="835"/>
      <c r="AG52" s="835"/>
      <c r="AH52" s="160"/>
      <c r="AI52" s="161"/>
    </row>
    <row r="53" spans="2:35" ht="6" customHeight="1">
      <c r="B53" s="160"/>
      <c r="C53" s="160"/>
      <c r="D53" s="160"/>
      <c r="E53" s="160"/>
      <c r="F53" s="160"/>
      <c r="G53" s="160"/>
      <c r="H53" s="160"/>
      <c r="I53" s="160"/>
      <c r="J53" s="160"/>
      <c r="K53" s="160"/>
      <c r="L53" s="157"/>
      <c r="M53" s="157"/>
      <c r="N53" s="160"/>
      <c r="O53" s="160"/>
      <c r="P53" s="160"/>
      <c r="Q53" s="160"/>
      <c r="R53" s="160"/>
      <c r="S53" s="160"/>
      <c r="T53" s="160"/>
      <c r="U53" s="160"/>
      <c r="V53" s="160"/>
      <c r="W53" s="160"/>
      <c r="X53" s="157"/>
      <c r="Y53" s="157"/>
      <c r="Z53" s="160"/>
      <c r="AA53" s="160"/>
      <c r="AB53" s="160"/>
      <c r="AC53" s="160"/>
      <c r="AD53" s="160"/>
      <c r="AE53" s="160"/>
      <c r="AF53" s="160"/>
      <c r="AG53" s="160"/>
      <c r="AH53" s="160"/>
      <c r="AI53" s="160"/>
    </row>
    <row r="54" spans="2:35">
      <c r="B54" s="150"/>
      <c r="C54" s="151"/>
      <c r="O54" s="151"/>
      <c r="AA54" s="151"/>
    </row>
    <row r="55" spans="2:35" ht="19.5" customHeight="1">
      <c r="B55" s="151"/>
      <c r="C55" s="151"/>
      <c r="N55" s="151"/>
      <c r="O55" s="151"/>
      <c r="Z55" s="151"/>
      <c r="AA55" s="151"/>
    </row>
    <row r="56" spans="2:35" ht="24" customHeight="1">
      <c r="B56" s="833" t="s">
        <v>278</v>
      </c>
      <c r="C56" s="833"/>
      <c r="D56" s="833"/>
      <c r="E56" s="833"/>
      <c r="F56" s="833"/>
      <c r="G56" s="833"/>
      <c r="H56" s="833"/>
      <c r="I56" s="833"/>
      <c r="J56" s="833"/>
      <c r="K56" s="833"/>
      <c r="L56" s="833"/>
      <c r="M56" s="833"/>
      <c r="N56" s="833"/>
      <c r="O56" s="833"/>
      <c r="P56" s="833"/>
      <c r="Q56" s="833"/>
      <c r="R56" s="833"/>
      <c r="S56" s="833"/>
      <c r="T56" s="833"/>
      <c r="U56" s="833"/>
      <c r="V56" s="833"/>
      <c r="W56" s="833"/>
      <c r="X56" s="833"/>
      <c r="Y56" s="833"/>
      <c r="Z56" s="833"/>
      <c r="AA56" s="833"/>
      <c r="AB56" s="833"/>
      <c r="AC56" s="833"/>
      <c r="AD56" s="833"/>
      <c r="AE56" s="833"/>
      <c r="AF56" s="833"/>
      <c r="AG56" s="153"/>
      <c r="AH56" s="153"/>
      <c r="AI56" s="153"/>
    </row>
    <row r="57" spans="2:35" ht="21" customHeight="1">
      <c r="G57" s="154"/>
      <c r="H57" s="154"/>
      <c r="I57" s="154"/>
      <c r="J57" s="154"/>
      <c r="K57" s="154"/>
      <c r="L57" s="154"/>
      <c r="M57" s="154"/>
      <c r="S57" s="154"/>
      <c r="T57" s="154"/>
      <c r="U57" s="154"/>
      <c r="V57" s="154"/>
      <c r="W57" s="154"/>
      <c r="X57" s="154"/>
      <c r="Y57" s="154"/>
      <c r="AE57" s="154"/>
      <c r="AF57" s="154"/>
      <c r="AG57" s="154"/>
      <c r="AH57" s="154"/>
      <c r="AI57" s="154"/>
    </row>
    <row r="58" spans="2:35" ht="20.25" customHeight="1">
      <c r="B58" s="834" t="s">
        <v>273</v>
      </c>
      <c r="C58" s="834"/>
      <c r="D58" s="834"/>
      <c r="E58" s="834"/>
      <c r="F58" s="834"/>
      <c r="G58" s="834"/>
      <c r="H58" s="834"/>
      <c r="I58" s="834"/>
      <c r="J58" s="834"/>
      <c r="K58" s="834"/>
      <c r="N58" s="834" t="s">
        <v>273</v>
      </c>
      <c r="O58" s="834"/>
      <c r="P58" s="834"/>
      <c r="Q58" s="834"/>
      <c r="R58" s="834"/>
      <c r="S58" s="834"/>
      <c r="T58" s="834"/>
      <c r="U58" s="834"/>
      <c r="V58" s="834"/>
      <c r="W58" s="834"/>
      <c r="Z58" s="834" t="s">
        <v>273</v>
      </c>
      <c r="AA58" s="834"/>
      <c r="AB58" s="834"/>
      <c r="AC58" s="834"/>
      <c r="AD58" s="834"/>
      <c r="AE58" s="834"/>
      <c r="AF58" s="834"/>
      <c r="AG58" s="834"/>
      <c r="AH58" s="834"/>
      <c r="AI58" s="834"/>
    </row>
    <row r="59" spans="2:35" ht="6" customHeight="1">
      <c r="E59" s="155"/>
      <c r="F59" s="155"/>
      <c r="G59" s="155"/>
      <c r="Q59" s="155"/>
      <c r="R59" s="155"/>
      <c r="S59" s="155"/>
      <c r="AC59" s="155"/>
      <c r="AD59" s="155"/>
      <c r="AE59" s="155"/>
    </row>
    <row r="60" spans="2:35" ht="6" customHeight="1">
      <c r="B60" s="156"/>
      <c r="C60" s="157"/>
      <c r="D60" s="835" t="s">
        <v>274</v>
      </c>
      <c r="E60" s="835"/>
      <c r="F60" s="835"/>
      <c r="G60" s="835"/>
      <c r="H60" s="835"/>
      <c r="I60" s="835"/>
      <c r="J60" s="157"/>
      <c r="K60" s="158"/>
      <c r="N60" s="156"/>
      <c r="O60" s="157"/>
      <c r="P60" s="835" t="s">
        <v>274</v>
      </c>
      <c r="Q60" s="835"/>
      <c r="R60" s="835"/>
      <c r="S60" s="835"/>
      <c r="T60" s="835"/>
      <c r="U60" s="835"/>
      <c r="V60" s="157"/>
      <c r="W60" s="158"/>
      <c r="Z60" s="156"/>
      <c r="AA60" s="157"/>
      <c r="AB60" s="835" t="s">
        <v>274</v>
      </c>
      <c r="AC60" s="835"/>
      <c r="AD60" s="835"/>
      <c r="AE60" s="835"/>
      <c r="AF60" s="835"/>
      <c r="AG60" s="835"/>
      <c r="AH60" s="157"/>
      <c r="AI60" s="158"/>
    </row>
    <row r="61" spans="2:35" ht="6" customHeight="1">
      <c r="B61" s="159"/>
      <c r="C61" s="160"/>
      <c r="D61" s="835"/>
      <c r="E61" s="835"/>
      <c r="F61" s="835"/>
      <c r="G61" s="835"/>
      <c r="H61" s="835"/>
      <c r="I61" s="835"/>
      <c r="J61" s="160"/>
      <c r="K61" s="161"/>
      <c r="N61" s="159"/>
      <c r="O61" s="160"/>
      <c r="P61" s="835"/>
      <c r="Q61" s="835"/>
      <c r="R61" s="835"/>
      <c r="S61" s="835"/>
      <c r="T61" s="835"/>
      <c r="U61" s="835"/>
      <c r="V61" s="160"/>
      <c r="W61" s="161"/>
      <c r="Z61" s="159"/>
      <c r="AA61" s="160"/>
      <c r="AB61" s="835"/>
      <c r="AC61" s="835"/>
      <c r="AD61" s="835"/>
      <c r="AE61" s="835"/>
      <c r="AF61" s="835"/>
      <c r="AG61" s="835"/>
      <c r="AH61" s="160"/>
      <c r="AI61" s="161"/>
    </row>
    <row r="62" spans="2:35" ht="6" customHeight="1">
      <c r="B62" s="160"/>
      <c r="C62" s="160"/>
      <c r="D62" s="160"/>
      <c r="E62" s="160"/>
      <c r="F62" s="160"/>
      <c r="G62" s="160"/>
      <c r="H62" s="160"/>
      <c r="I62" s="160"/>
      <c r="J62" s="160"/>
      <c r="K62" s="160"/>
      <c r="L62" s="157"/>
      <c r="M62" s="157"/>
      <c r="N62" s="160"/>
      <c r="O62" s="160"/>
      <c r="P62" s="160"/>
      <c r="Q62" s="160"/>
      <c r="R62" s="160"/>
      <c r="S62" s="160"/>
      <c r="T62" s="160"/>
      <c r="U62" s="160"/>
      <c r="V62" s="160"/>
      <c r="W62" s="160"/>
      <c r="X62" s="157"/>
      <c r="Y62" s="157"/>
      <c r="Z62" s="160"/>
      <c r="AA62" s="160"/>
      <c r="AB62" s="160"/>
      <c r="AC62" s="160"/>
      <c r="AD62" s="160"/>
      <c r="AE62" s="160"/>
      <c r="AF62" s="160"/>
      <c r="AG62" s="160"/>
      <c r="AH62" s="160"/>
      <c r="AI62" s="160"/>
    </row>
    <row r="63" spans="2:35" ht="16.5" customHeight="1">
      <c r="B63" s="175"/>
      <c r="C63" s="176"/>
      <c r="D63" s="176"/>
      <c r="E63" s="176"/>
      <c r="F63" s="176"/>
      <c r="G63" s="176"/>
      <c r="H63" s="176"/>
      <c r="I63" s="176"/>
      <c r="J63" s="176"/>
      <c r="K63" s="177"/>
      <c r="L63" s="178"/>
      <c r="M63" s="179"/>
      <c r="N63" s="175"/>
      <c r="O63" s="176"/>
      <c r="P63" s="176"/>
      <c r="Q63" s="176"/>
      <c r="R63" s="176"/>
      <c r="S63" s="176"/>
      <c r="T63" s="176"/>
      <c r="U63" s="176"/>
      <c r="V63" s="176"/>
      <c r="W63" s="177"/>
      <c r="X63" s="178"/>
      <c r="Y63" s="179"/>
      <c r="Z63" s="175"/>
      <c r="AA63" s="176"/>
      <c r="AB63" s="176"/>
      <c r="AC63" s="176"/>
      <c r="AD63" s="176"/>
      <c r="AE63" s="176"/>
      <c r="AF63" s="176"/>
      <c r="AG63" s="176"/>
      <c r="AH63" s="176"/>
      <c r="AI63" s="177"/>
    </row>
    <row r="64" spans="2:35" ht="15.75" customHeight="1">
      <c r="B64" s="159"/>
      <c r="C64" s="180"/>
      <c r="D64" s="181" t="s">
        <v>279</v>
      </c>
      <c r="E64" s="182"/>
      <c r="F64" s="180"/>
      <c r="G64" s="181" t="s">
        <v>280</v>
      </c>
      <c r="H64" s="182"/>
      <c r="I64" s="180"/>
      <c r="J64" s="181" t="s">
        <v>281</v>
      </c>
      <c r="K64" s="161"/>
      <c r="L64" s="178"/>
      <c r="M64" s="179"/>
      <c r="N64" s="159"/>
      <c r="O64" s="180"/>
      <c r="P64" s="181" t="s">
        <v>279</v>
      </c>
      <c r="Q64" s="182"/>
      <c r="R64" s="180"/>
      <c r="S64" s="181" t="s">
        <v>280</v>
      </c>
      <c r="T64" s="182"/>
      <c r="U64" s="180"/>
      <c r="V64" s="181" t="s">
        <v>281</v>
      </c>
      <c r="W64" s="161"/>
      <c r="X64" s="178"/>
      <c r="Y64" s="179"/>
      <c r="Z64" s="159"/>
      <c r="AA64" s="180"/>
      <c r="AB64" s="181" t="s">
        <v>279</v>
      </c>
      <c r="AC64" s="182"/>
      <c r="AD64" s="180"/>
      <c r="AE64" s="181" t="s">
        <v>280</v>
      </c>
      <c r="AF64" s="182"/>
      <c r="AG64" s="180"/>
      <c r="AH64" s="181" t="s">
        <v>281</v>
      </c>
      <c r="AI64" s="161"/>
    </row>
    <row r="65" spans="2:35" ht="16.5" customHeight="1">
      <c r="B65" s="159"/>
      <c r="C65" s="845" t="s">
        <v>282</v>
      </c>
      <c r="D65" s="845"/>
      <c r="E65" s="182"/>
      <c r="F65" s="845" t="s">
        <v>283</v>
      </c>
      <c r="G65" s="845"/>
      <c r="H65" s="182"/>
      <c r="I65" s="845" t="s">
        <v>944</v>
      </c>
      <c r="J65" s="845"/>
      <c r="K65" s="161"/>
      <c r="L65" s="178"/>
      <c r="M65" s="179"/>
      <c r="N65" s="159"/>
      <c r="O65" s="845" t="s">
        <v>282</v>
      </c>
      <c r="P65" s="845"/>
      <c r="Q65" s="182"/>
      <c r="R65" s="845" t="s">
        <v>283</v>
      </c>
      <c r="S65" s="845"/>
      <c r="T65" s="182"/>
      <c r="U65" s="845" t="str">
        <f>I65</f>
        <v>　この証明書は、○○○調査に従事する場合は、必ず携帯しなけれならない。</v>
      </c>
      <c r="V65" s="845"/>
      <c r="W65" s="161"/>
      <c r="X65" s="178"/>
      <c r="Y65" s="179"/>
      <c r="Z65" s="159"/>
      <c r="AA65" s="845" t="s">
        <v>284</v>
      </c>
      <c r="AB65" s="845"/>
      <c r="AC65" s="182"/>
      <c r="AD65" s="845" t="s">
        <v>285</v>
      </c>
      <c r="AE65" s="845"/>
      <c r="AF65" s="182"/>
      <c r="AG65" s="845" t="str">
        <f>I65</f>
        <v>　この証明書は、○○○調査に従事する場合は、必ず携帯しなけれならない。</v>
      </c>
      <c r="AH65" s="845"/>
      <c r="AI65" s="161"/>
    </row>
    <row r="66" spans="2:35" ht="16.5" customHeight="1">
      <c r="B66" s="159"/>
      <c r="C66" s="845"/>
      <c r="D66" s="845"/>
      <c r="E66" s="182"/>
      <c r="F66" s="845"/>
      <c r="G66" s="845"/>
      <c r="H66" s="182"/>
      <c r="I66" s="845"/>
      <c r="J66" s="845"/>
      <c r="K66" s="161"/>
      <c r="L66" s="178"/>
      <c r="M66" s="179"/>
      <c r="N66" s="159"/>
      <c r="O66" s="845"/>
      <c r="P66" s="845"/>
      <c r="Q66" s="182"/>
      <c r="R66" s="845"/>
      <c r="S66" s="845"/>
      <c r="T66" s="182"/>
      <c r="U66" s="845"/>
      <c r="V66" s="845"/>
      <c r="W66" s="161"/>
      <c r="X66" s="178"/>
      <c r="Y66" s="179"/>
      <c r="Z66" s="159"/>
      <c r="AA66" s="845"/>
      <c r="AB66" s="845"/>
      <c r="AC66" s="182"/>
      <c r="AD66" s="845"/>
      <c r="AE66" s="845"/>
      <c r="AF66" s="182"/>
      <c r="AG66" s="845"/>
      <c r="AH66" s="845"/>
      <c r="AI66" s="161"/>
    </row>
    <row r="67" spans="2:35" ht="16.5" customHeight="1">
      <c r="B67" s="159"/>
      <c r="C67" s="845"/>
      <c r="D67" s="845"/>
      <c r="E67" s="182"/>
      <c r="F67" s="845"/>
      <c r="G67" s="845"/>
      <c r="H67" s="182"/>
      <c r="I67" s="845"/>
      <c r="J67" s="845"/>
      <c r="K67" s="161"/>
      <c r="L67" s="846" t="s">
        <v>277</v>
      </c>
      <c r="M67" s="847"/>
      <c r="N67" s="159"/>
      <c r="O67" s="845"/>
      <c r="P67" s="845"/>
      <c r="Q67" s="182"/>
      <c r="R67" s="845"/>
      <c r="S67" s="845"/>
      <c r="T67" s="182"/>
      <c r="U67" s="845"/>
      <c r="V67" s="845"/>
      <c r="W67" s="161"/>
      <c r="X67" s="846" t="s">
        <v>277</v>
      </c>
      <c r="Y67" s="847"/>
      <c r="Z67" s="159"/>
      <c r="AA67" s="845"/>
      <c r="AB67" s="845"/>
      <c r="AC67" s="182"/>
      <c r="AD67" s="845"/>
      <c r="AE67" s="845"/>
      <c r="AF67" s="182"/>
      <c r="AG67" s="845"/>
      <c r="AH67" s="845"/>
      <c r="AI67" s="161"/>
    </row>
    <row r="68" spans="2:35" ht="16.5" customHeight="1">
      <c r="B68" s="159"/>
      <c r="C68" s="845"/>
      <c r="D68" s="845"/>
      <c r="E68" s="182"/>
      <c r="F68" s="845"/>
      <c r="G68" s="845"/>
      <c r="H68" s="182"/>
      <c r="I68" s="845"/>
      <c r="J68" s="845"/>
      <c r="K68" s="161"/>
      <c r="L68" s="846"/>
      <c r="M68" s="847"/>
      <c r="N68" s="159"/>
      <c r="O68" s="845"/>
      <c r="P68" s="845"/>
      <c r="Q68" s="182"/>
      <c r="R68" s="845"/>
      <c r="S68" s="845"/>
      <c r="T68" s="182"/>
      <c r="U68" s="845"/>
      <c r="V68" s="845"/>
      <c r="W68" s="161"/>
      <c r="X68" s="846"/>
      <c r="Y68" s="847"/>
      <c r="Z68" s="159"/>
      <c r="AA68" s="845"/>
      <c r="AB68" s="845"/>
      <c r="AC68" s="182"/>
      <c r="AD68" s="845"/>
      <c r="AE68" s="845"/>
      <c r="AF68" s="182"/>
      <c r="AG68" s="845"/>
      <c r="AH68" s="845"/>
      <c r="AI68" s="161"/>
    </row>
    <row r="69" spans="2:35" ht="16.5" customHeight="1">
      <c r="B69" s="159"/>
      <c r="C69" s="845"/>
      <c r="D69" s="845"/>
      <c r="E69" s="182"/>
      <c r="F69" s="845"/>
      <c r="G69" s="845"/>
      <c r="H69" s="182"/>
      <c r="I69" s="845"/>
      <c r="J69" s="845"/>
      <c r="K69" s="161"/>
      <c r="L69" s="846"/>
      <c r="M69" s="847"/>
      <c r="N69" s="159"/>
      <c r="O69" s="845"/>
      <c r="P69" s="845"/>
      <c r="Q69" s="182"/>
      <c r="R69" s="845"/>
      <c r="S69" s="845"/>
      <c r="T69" s="182"/>
      <c r="U69" s="845"/>
      <c r="V69" s="845"/>
      <c r="W69" s="161"/>
      <c r="X69" s="846"/>
      <c r="Y69" s="847"/>
      <c r="Z69" s="159"/>
      <c r="AA69" s="845"/>
      <c r="AB69" s="845"/>
      <c r="AC69" s="182"/>
      <c r="AD69" s="845"/>
      <c r="AE69" s="845"/>
      <c r="AF69" s="182"/>
      <c r="AG69" s="845"/>
      <c r="AH69" s="845"/>
      <c r="AI69" s="161"/>
    </row>
    <row r="70" spans="2:35" ht="16.5" customHeight="1">
      <c r="B70" s="159"/>
      <c r="C70" s="845"/>
      <c r="D70" s="845"/>
      <c r="E70" s="182"/>
      <c r="F70" s="845"/>
      <c r="G70" s="845"/>
      <c r="H70" s="182"/>
      <c r="I70" s="845"/>
      <c r="J70" s="845"/>
      <c r="K70" s="161"/>
      <c r="L70" s="846"/>
      <c r="M70" s="847"/>
      <c r="N70" s="159"/>
      <c r="O70" s="845"/>
      <c r="P70" s="845"/>
      <c r="Q70" s="182"/>
      <c r="R70" s="845"/>
      <c r="S70" s="845"/>
      <c r="T70" s="182"/>
      <c r="U70" s="845"/>
      <c r="V70" s="845"/>
      <c r="W70" s="161"/>
      <c r="X70" s="846"/>
      <c r="Y70" s="847"/>
      <c r="Z70" s="159"/>
      <c r="AA70" s="845"/>
      <c r="AB70" s="845"/>
      <c r="AC70" s="182"/>
      <c r="AD70" s="845"/>
      <c r="AE70" s="845"/>
      <c r="AF70" s="182"/>
      <c r="AG70" s="845"/>
      <c r="AH70" s="845"/>
      <c r="AI70" s="161"/>
    </row>
    <row r="71" spans="2:35" ht="16.5" customHeight="1">
      <c r="B71" s="159"/>
      <c r="C71" s="845"/>
      <c r="D71" s="845"/>
      <c r="E71" s="182"/>
      <c r="F71" s="845"/>
      <c r="G71" s="845"/>
      <c r="H71" s="182"/>
      <c r="I71" s="845"/>
      <c r="J71" s="845"/>
      <c r="K71" s="161"/>
      <c r="L71" s="846"/>
      <c r="M71" s="847"/>
      <c r="N71" s="159"/>
      <c r="O71" s="845"/>
      <c r="P71" s="845"/>
      <c r="Q71" s="182"/>
      <c r="R71" s="845"/>
      <c r="S71" s="845"/>
      <c r="T71" s="182"/>
      <c r="U71" s="845"/>
      <c r="V71" s="845"/>
      <c r="W71" s="161"/>
      <c r="X71" s="846"/>
      <c r="Y71" s="847"/>
      <c r="Z71" s="159"/>
      <c r="AA71" s="845"/>
      <c r="AB71" s="845"/>
      <c r="AC71" s="182"/>
      <c r="AD71" s="845"/>
      <c r="AE71" s="845"/>
      <c r="AF71" s="182"/>
      <c r="AG71" s="845"/>
      <c r="AH71" s="845"/>
      <c r="AI71" s="161"/>
    </row>
    <row r="72" spans="2:35" ht="16.5" customHeight="1">
      <c r="B72" s="159"/>
      <c r="C72" s="845"/>
      <c r="D72" s="845"/>
      <c r="E72" s="182"/>
      <c r="F72" s="845"/>
      <c r="G72" s="845"/>
      <c r="H72" s="182"/>
      <c r="I72" s="845"/>
      <c r="J72" s="845"/>
      <c r="K72" s="161"/>
      <c r="L72" s="846"/>
      <c r="M72" s="847"/>
      <c r="N72" s="159"/>
      <c r="O72" s="845"/>
      <c r="P72" s="845"/>
      <c r="Q72" s="182"/>
      <c r="R72" s="845"/>
      <c r="S72" s="845"/>
      <c r="T72" s="182"/>
      <c r="U72" s="845"/>
      <c r="V72" s="845"/>
      <c r="W72" s="161"/>
      <c r="X72" s="846"/>
      <c r="Y72" s="847"/>
      <c r="Z72" s="159"/>
      <c r="AA72" s="845"/>
      <c r="AB72" s="845"/>
      <c r="AC72" s="182"/>
      <c r="AD72" s="845"/>
      <c r="AE72" s="845"/>
      <c r="AF72" s="182"/>
      <c r="AG72" s="845"/>
      <c r="AH72" s="845"/>
      <c r="AI72" s="161"/>
    </row>
    <row r="73" spans="2:35" ht="16.5" customHeight="1">
      <c r="B73" s="159"/>
      <c r="C73" s="845"/>
      <c r="D73" s="845"/>
      <c r="E73" s="182"/>
      <c r="F73" s="845"/>
      <c r="G73" s="845"/>
      <c r="H73" s="182"/>
      <c r="I73" s="845"/>
      <c r="J73" s="845"/>
      <c r="K73" s="161"/>
      <c r="L73" s="846"/>
      <c r="M73" s="847"/>
      <c r="N73" s="159"/>
      <c r="O73" s="845"/>
      <c r="P73" s="845"/>
      <c r="Q73" s="182"/>
      <c r="R73" s="845"/>
      <c r="S73" s="845"/>
      <c r="T73" s="182"/>
      <c r="U73" s="845"/>
      <c r="V73" s="845"/>
      <c r="W73" s="161"/>
      <c r="X73" s="846"/>
      <c r="Y73" s="847"/>
      <c r="Z73" s="159"/>
      <c r="AA73" s="845"/>
      <c r="AB73" s="845"/>
      <c r="AC73" s="182"/>
      <c r="AD73" s="845"/>
      <c r="AE73" s="845"/>
      <c r="AF73" s="182"/>
      <c r="AG73" s="845"/>
      <c r="AH73" s="845"/>
      <c r="AI73" s="161"/>
    </row>
    <row r="74" spans="2:35" ht="16.5" customHeight="1">
      <c r="B74" s="159"/>
      <c r="C74" s="845"/>
      <c r="D74" s="845"/>
      <c r="E74" s="182"/>
      <c r="F74" s="845"/>
      <c r="G74" s="845"/>
      <c r="H74" s="182"/>
      <c r="I74" s="845"/>
      <c r="J74" s="845"/>
      <c r="K74" s="161"/>
      <c r="L74" s="178"/>
      <c r="M74" s="179"/>
      <c r="N74" s="159"/>
      <c r="O74" s="845"/>
      <c r="P74" s="845"/>
      <c r="Q74" s="182"/>
      <c r="R74" s="845"/>
      <c r="S74" s="845"/>
      <c r="T74" s="182"/>
      <c r="U74" s="845"/>
      <c r="V74" s="845"/>
      <c r="W74" s="161"/>
      <c r="X74" s="178"/>
      <c r="Y74" s="179"/>
      <c r="Z74" s="159"/>
      <c r="AA74" s="845"/>
      <c r="AB74" s="845"/>
      <c r="AC74" s="182"/>
      <c r="AD74" s="845"/>
      <c r="AE74" s="845"/>
      <c r="AF74" s="182"/>
      <c r="AG74" s="845"/>
      <c r="AH74" s="845"/>
      <c r="AI74" s="161"/>
    </row>
    <row r="75" spans="2:35" ht="16.5" customHeight="1">
      <c r="B75" s="159"/>
      <c r="C75" s="845"/>
      <c r="D75" s="845"/>
      <c r="E75" s="182"/>
      <c r="F75" s="845"/>
      <c r="G75" s="845"/>
      <c r="H75" s="182"/>
      <c r="I75" s="845"/>
      <c r="J75" s="845"/>
      <c r="K75" s="161"/>
      <c r="L75" s="178"/>
      <c r="M75" s="179"/>
      <c r="N75" s="159"/>
      <c r="O75" s="845"/>
      <c r="P75" s="845"/>
      <c r="Q75" s="182"/>
      <c r="R75" s="845"/>
      <c r="S75" s="845"/>
      <c r="T75" s="182"/>
      <c r="U75" s="845"/>
      <c r="V75" s="845"/>
      <c r="W75" s="161"/>
      <c r="X75" s="178"/>
      <c r="Y75" s="179"/>
      <c r="Z75" s="159"/>
      <c r="AA75" s="845"/>
      <c r="AB75" s="845"/>
      <c r="AC75" s="182"/>
      <c r="AD75" s="845"/>
      <c r="AE75" s="845"/>
      <c r="AF75" s="182"/>
      <c r="AG75" s="845"/>
      <c r="AH75" s="845"/>
      <c r="AI75" s="161"/>
    </row>
    <row r="76" spans="2:35" ht="16.5" customHeight="1">
      <c r="B76" s="159"/>
      <c r="C76" s="845"/>
      <c r="D76" s="845"/>
      <c r="E76" s="182"/>
      <c r="F76" s="845"/>
      <c r="G76" s="845"/>
      <c r="H76" s="182"/>
      <c r="I76" s="845"/>
      <c r="J76" s="845"/>
      <c r="K76" s="161"/>
      <c r="L76" s="178"/>
      <c r="M76" s="179"/>
      <c r="N76" s="159"/>
      <c r="O76" s="845"/>
      <c r="P76" s="845"/>
      <c r="Q76" s="182"/>
      <c r="R76" s="845"/>
      <c r="S76" s="845"/>
      <c r="T76" s="182"/>
      <c r="U76" s="845"/>
      <c r="V76" s="845"/>
      <c r="W76" s="161"/>
      <c r="X76" s="178"/>
      <c r="Y76" s="179"/>
      <c r="Z76" s="159"/>
      <c r="AA76" s="845"/>
      <c r="AB76" s="845"/>
      <c r="AC76" s="182"/>
      <c r="AD76" s="845"/>
      <c r="AE76" s="845"/>
      <c r="AF76" s="182"/>
      <c r="AG76" s="845"/>
      <c r="AH76" s="845"/>
      <c r="AI76" s="161"/>
    </row>
    <row r="77" spans="2:35" ht="16.5" customHeight="1">
      <c r="B77" s="159"/>
      <c r="C77" s="845"/>
      <c r="D77" s="845"/>
      <c r="E77" s="182"/>
      <c r="F77" s="845"/>
      <c r="G77" s="845"/>
      <c r="H77" s="182"/>
      <c r="I77" s="845"/>
      <c r="J77" s="845"/>
      <c r="K77" s="161"/>
      <c r="L77" s="178"/>
      <c r="M77" s="179"/>
      <c r="N77" s="159"/>
      <c r="O77" s="845"/>
      <c r="P77" s="845"/>
      <c r="Q77" s="182"/>
      <c r="R77" s="845"/>
      <c r="S77" s="845"/>
      <c r="T77" s="182"/>
      <c r="U77" s="845"/>
      <c r="V77" s="845"/>
      <c r="W77" s="161"/>
      <c r="X77" s="178"/>
      <c r="Y77" s="179"/>
      <c r="Z77" s="159"/>
      <c r="AA77" s="845"/>
      <c r="AB77" s="845"/>
      <c r="AC77" s="182"/>
      <c r="AD77" s="845"/>
      <c r="AE77" s="845"/>
      <c r="AF77" s="182"/>
      <c r="AG77" s="845"/>
      <c r="AH77" s="845"/>
      <c r="AI77" s="161"/>
    </row>
    <row r="78" spans="2:35" ht="16.5" customHeight="1">
      <c r="B78" s="159"/>
      <c r="C78" s="845"/>
      <c r="D78" s="845"/>
      <c r="E78" s="182"/>
      <c r="F78" s="845"/>
      <c r="G78" s="845"/>
      <c r="H78" s="182"/>
      <c r="I78" s="845"/>
      <c r="J78" s="845"/>
      <c r="K78" s="161"/>
      <c r="L78" s="178"/>
      <c r="M78" s="179"/>
      <c r="N78" s="159"/>
      <c r="O78" s="845"/>
      <c r="P78" s="845"/>
      <c r="Q78" s="182"/>
      <c r="R78" s="845"/>
      <c r="S78" s="845"/>
      <c r="T78" s="182"/>
      <c r="U78" s="845"/>
      <c r="V78" s="845"/>
      <c r="W78" s="161"/>
      <c r="X78" s="178"/>
      <c r="Y78" s="179"/>
      <c r="Z78" s="159"/>
      <c r="AA78" s="845"/>
      <c r="AB78" s="845"/>
      <c r="AC78" s="182"/>
      <c r="AD78" s="845"/>
      <c r="AE78" s="845"/>
      <c r="AF78" s="182"/>
      <c r="AG78" s="845"/>
      <c r="AH78" s="845"/>
      <c r="AI78" s="161"/>
    </row>
    <row r="79" spans="2:35" ht="16.5" customHeight="1">
      <c r="B79" s="159"/>
      <c r="C79" s="845"/>
      <c r="D79" s="845"/>
      <c r="E79" s="182"/>
      <c r="F79" s="845"/>
      <c r="G79" s="845"/>
      <c r="H79" s="182"/>
      <c r="I79" s="845"/>
      <c r="J79" s="845"/>
      <c r="K79" s="161"/>
      <c r="L79" s="178"/>
      <c r="M79" s="179"/>
      <c r="N79" s="159"/>
      <c r="O79" s="845"/>
      <c r="P79" s="845"/>
      <c r="Q79" s="182"/>
      <c r="R79" s="845"/>
      <c r="S79" s="845"/>
      <c r="T79" s="182"/>
      <c r="U79" s="845"/>
      <c r="V79" s="845"/>
      <c r="W79" s="161"/>
      <c r="X79" s="178"/>
      <c r="Y79" s="179"/>
      <c r="Z79" s="159"/>
      <c r="AA79" s="845"/>
      <c r="AB79" s="845"/>
      <c r="AC79" s="182"/>
      <c r="AD79" s="845"/>
      <c r="AE79" s="845"/>
      <c r="AF79" s="182"/>
      <c r="AG79" s="845"/>
      <c r="AH79" s="845"/>
      <c r="AI79" s="161"/>
    </row>
    <row r="80" spans="2:35" ht="4.5" customHeight="1">
      <c r="B80" s="156"/>
      <c r="C80" s="157"/>
      <c r="D80" s="157"/>
      <c r="E80" s="157"/>
      <c r="F80" s="157"/>
      <c r="G80" s="157"/>
      <c r="H80" s="157"/>
      <c r="I80" s="157"/>
      <c r="J80" s="157"/>
      <c r="K80" s="158"/>
      <c r="L80" s="157"/>
      <c r="M80" s="156"/>
      <c r="N80" s="156"/>
      <c r="O80" s="157"/>
      <c r="P80" s="157"/>
      <c r="Q80" s="157"/>
      <c r="R80" s="157"/>
      <c r="S80" s="157"/>
      <c r="T80" s="157"/>
      <c r="U80" s="157"/>
      <c r="V80" s="157"/>
      <c r="W80" s="158"/>
      <c r="X80" s="157"/>
      <c r="Y80" s="156"/>
      <c r="Z80" s="156"/>
      <c r="AA80" s="157"/>
      <c r="AB80" s="157"/>
      <c r="AC80" s="157"/>
      <c r="AD80" s="157"/>
      <c r="AE80" s="157"/>
      <c r="AF80" s="157"/>
      <c r="AG80" s="157"/>
      <c r="AH80" s="157"/>
      <c r="AI80" s="158"/>
    </row>
    <row r="81" spans="2:35" ht="6" customHeight="1">
      <c r="E81" s="155"/>
      <c r="F81" s="155"/>
      <c r="G81" s="155"/>
      <c r="Q81" s="155"/>
      <c r="R81" s="155"/>
      <c r="S81" s="155"/>
      <c r="AC81" s="155"/>
      <c r="AD81" s="155"/>
      <c r="AE81" s="155"/>
    </row>
    <row r="82" spans="2:35" ht="6" customHeight="1">
      <c r="B82" s="156"/>
      <c r="C82" s="157"/>
      <c r="D82" s="835" t="s">
        <v>274</v>
      </c>
      <c r="E82" s="835"/>
      <c r="F82" s="835"/>
      <c r="G82" s="835"/>
      <c r="H82" s="835"/>
      <c r="I82" s="835"/>
      <c r="J82" s="157"/>
      <c r="K82" s="158"/>
      <c r="N82" s="156"/>
      <c r="O82" s="157"/>
      <c r="P82" s="835" t="s">
        <v>274</v>
      </c>
      <c r="Q82" s="835"/>
      <c r="R82" s="835"/>
      <c r="S82" s="835"/>
      <c r="T82" s="835"/>
      <c r="U82" s="835"/>
      <c r="V82" s="157"/>
      <c r="W82" s="158"/>
      <c r="Z82" s="156"/>
      <c r="AA82" s="157"/>
      <c r="AB82" s="835" t="s">
        <v>274</v>
      </c>
      <c r="AC82" s="835"/>
      <c r="AD82" s="835"/>
      <c r="AE82" s="835"/>
      <c r="AF82" s="835"/>
      <c r="AG82" s="835"/>
      <c r="AH82" s="157"/>
      <c r="AI82" s="158"/>
    </row>
    <row r="83" spans="2:35" ht="6" customHeight="1">
      <c r="B83" s="159"/>
      <c r="C83" s="160"/>
      <c r="D83" s="835"/>
      <c r="E83" s="835"/>
      <c r="F83" s="835"/>
      <c r="G83" s="835"/>
      <c r="H83" s="835"/>
      <c r="I83" s="835"/>
      <c r="J83" s="160"/>
      <c r="K83" s="161"/>
      <c r="N83" s="159"/>
      <c r="O83" s="160"/>
      <c r="P83" s="835"/>
      <c r="Q83" s="835"/>
      <c r="R83" s="835"/>
      <c r="S83" s="835"/>
      <c r="T83" s="835"/>
      <c r="U83" s="835"/>
      <c r="V83" s="160"/>
      <c r="W83" s="161"/>
      <c r="Z83" s="159"/>
      <c r="AA83" s="160"/>
      <c r="AB83" s="835"/>
      <c r="AC83" s="835"/>
      <c r="AD83" s="835"/>
      <c r="AE83" s="835"/>
      <c r="AF83" s="835"/>
      <c r="AG83" s="835"/>
      <c r="AH83" s="160"/>
      <c r="AI83" s="161"/>
    </row>
    <row r="84" spans="2:35" ht="6" customHeight="1">
      <c r="B84" s="160"/>
      <c r="C84" s="160"/>
      <c r="D84" s="160"/>
      <c r="E84" s="160"/>
      <c r="F84" s="160"/>
      <c r="G84" s="160"/>
      <c r="H84" s="160"/>
      <c r="I84" s="160"/>
      <c r="J84" s="160"/>
      <c r="K84" s="160"/>
      <c r="L84" s="157"/>
      <c r="M84" s="157"/>
      <c r="N84" s="160"/>
      <c r="O84" s="160"/>
      <c r="P84" s="160"/>
      <c r="Q84" s="160"/>
      <c r="R84" s="160"/>
      <c r="S84" s="160"/>
      <c r="T84" s="160"/>
      <c r="U84" s="160"/>
      <c r="V84" s="160"/>
      <c r="W84" s="160"/>
      <c r="X84" s="157"/>
      <c r="Y84" s="157"/>
      <c r="Z84" s="160"/>
      <c r="AA84" s="160"/>
      <c r="AB84" s="160"/>
      <c r="AC84" s="160"/>
      <c r="AD84" s="160"/>
      <c r="AE84" s="160"/>
      <c r="AF84" s="160"/>
      <c r="AG84" s="160"/>
      <c r="AH84" s="160"/>
      <c r="AI84" s="160"/>
    </row>
    <row r="85" spans="2:35" ht="16.5" customHeight="1">
      <c r="B85" s="175"/>
      <c r="C85" s="176"/>
      <c r="D85" s="176"/>
      <c r="E85" s="176"/>
      <c r="F85" s="176"/>
      <c r="G85" s="176"/>
      <c r="H85" s="176"/>
      <c r="I85" s="176"/>
      <c r="J85" s="176"/>
      <c r="K85" s="177"/>
      <c r="L85" s="178"/>
      <c r="M85" s="179"/>
      <c r="N85" s="175"/>
      <c r="O85" s="176"/>
      <c r="P85" s="176"/>
      <c r="Q85" s="176"/>
      <c r="R85" s="176"/>
      <c r="S85" s="176"/>
      <c r="T85" s="176"/>
      <c r="U85" s="176"/>
      <c r="V85" s="176"/>
      <c r="W85" s="177"/>
      <c r="X85" s="178"/>
      <c r="Y85" s="179"/>
      <c r="Z85" s="175"/>
      <c r="AA85" s="176"/>
      <c r="AB85" s="176"/>
      <c r="AC85" s="176"/>
      <c r="AD85" s="176"/>
      <c r="AE85" s="176"/>
      <c r="AF85" s="176"/>
      <c r="AG85" s="176"/>
      <c r="AH85" s="176"/>
      <c r="AI85" s="177"/>
    </row>
    <row r="86" spans="2:35" ht="15.75" customHeight="1">
      <c r="B86" s="159"/>
      <c r="C86" s="180"/>
      <c r="D86" s="181" t="s">
        <v>279</v>
      </c>
      <c r="E86" s="182"/>
      <c r="F86" s="180"/>
      <c r="G86" s="181" t="s">
        <v>280</v>
      </c>
      <c r="H86" s="182"/>
      <c r="I86" s="180"/>
      <c r="J86" s="181" t="s">
        <v>281</v>
      </c>
      <c r="K86" s="161"/>
      <c r="L86" s="178"/>
      <c r="M86" s="179"/>
      <c r="N86" s="159"/>
      <c r="O86" s="180"/>
      <c r="P86" s="181" t="s">
        <v>279</v>
      </c>
      <c r="Q86" s="182"/>
      <c r="R86" s="180"/>
      <c r="S86" s="181" t="s">
        <v>280</v>
      </c>
      <c r="T86" s="182"/>
      <c r="U86" s="180"/>
      <c r="V86" s="181" t="s">
        <v>281</v>
      </c>
      <c r="W86" s="161"/>
      <c r="X86" s="178"/>
      <c r="Y86" s="179"/>
      <c r="Z86" s="159"/>
      <c r="AA86" s="180"/>
      <c r="AB86" s="181" t="s">
        <v>279</v>
      </c>
      <c r="AC86" s="182"/>
      <c r="AD86" s="180"/>
      <c r="AE86" s="181" t="s">
        <v>280</v>
      </c>
      <c r="AF86" s="182"/>
      <c r="AG86" s="180"/>
      <c r="AH86" s="181" t="s">
        <v>281</v>
      </c>
      <c r="AI86" s="161"/>
    </row>
    <row r="87" spans="2:35" ht="16.5" customHeight="1">
      <c r="B87" s="159"/>
      <c r="C87" s="845" t="s">
        <v>282</v>
      </c>
      <c r="D87" s="845"/>
      <c r="E87" s="182"/>
      <c r="F87" s="845" t="s">
        <v>283</v>
      </c>
      <c r="G87" s="845"/>
      <c r="H87" s="182"/>
      <c r="I87" s="845" t="str">
        <f>I65</f>
        <v>　この証明書は、○○○調査に従事する場合は、必ず携帯しなけれならない。</v>
      </c>
      <c r="J87" s="845"/>
      <c r="K87" s="161"/>
      <c r="L87" s="178"/>
      <c r="M87" s="179"/>
      <c r="N87" s="159"/>
      <c r="O87" s="845" t="s">
        <v>284</v>
      </c>
      <c r="P87" s="845"/>
      <c r="Q87" s="182"/>
      <c r="R87" s="845" t="s">
        <v>285</v>
      </c>
      <c r="S87" s="845"/>
      <c r="T87" s="182"/>
      <c r="U87" s="845" t="str">
        <f>I65</f>
        <v>　この証明書は、○○○調査に従事する場合は、必ず携帯しなけれならない。</v>
      </c>
      <c r="V87" s="845"/>
      <c r="W87" s="161"/>
      <c r="X87" s="178"/>
      <c r="Y87" s="179"/>
      <c r="Z87" s="159"/>
      <c r="AA87" s="845" t="s">
        <v>284</v>
      </c>
      <c r="AB87" s="845"/>
      <c r="AC87" s="182"/>
      <c r="AD87" s="845" t="s">
        <v>285</v>
      </c>
      <c r="AE87" s="845"/>
      <c r="AF87" s="182"/>
      <c r="AG87" s="845" t="str">
        <f>I65</f>
        <v>　この証明書は、○○○調査に従事する場合は、必ず携帯しなけれならない。</v>
      </c>
      <c r="AH87" s="845"/>
      <c r="AI87" s="161"/>
    </row>
    <row r="88" spans="2:35" ht="16.5" customHeight="1">
      <c r="B88" s="159"/>
      <c r="C88" s="845"/>
      <c r="D88" s="845"/>
      <c r="E88" s="182"/>
      <c r="F88" s="845"/>
      <c r="G88" s="845"/>
      <c r="H88" s="182"/>
      <c r="I88" s="845"/>
      <c r="J88" s="845"/>
      <c r="K88" s="161"/>
      <c r="L88" s="178"/>
      <c r="M88" s="179"/>
      <c r="N88" s="159"/>
      <c r="O88" s="845"/>
      <c r="P88" s="845"/>
      <c r="Q88" s="182"/>
      <c r="R88" s="845"/>
      <c r="S88" s="845"/>
      <c r="T88" s="182"/>
      <c r="U88" s="845"/>
      <c r="V88" s="845"/>
      <c r="W88" s="161"/>
      <c r="X88" s="178"/>
      <c r="Y88" s="179"/>
      <c r="Z88" s="159"/>
      <c r="AA88" s="845"/>
      <c r="AB88" s="845"/>
      <c r="AC88" s="182"/>
      <c r="AD88" s="845"/>
      <c r="AE88" s="845"/>
      <c r="AF88" s="182"/>
      <c r="AG88" s="845"/>
      <c r="AH88" s="845"/>
      <c r="AI88" s="161"/>
    </row>
    <row r="89" spans="2:35" ht="16.5" customHeight="1">
      <c r="B89" s="159"/>
      <c r="C89" s="845"/>
      <c r="D89" s="845"/>
      <c r="E89" s="182"/>
      <c r="F89" s="845"/>
      <c r="G89" s="845"/>
      <c r="H89" s="182"/>
      <c r="I89" s="845"/>
      <c r="J89" s="845"/>
      <c r="K89" s="161"/>
      <c r="L89" s="846" t="s">
        <v>277</v>
      </c>
      <c r="M89" s="847"/>
      <c r="N89" s="159"/>
      <c r="O89" s="845"/>
      <c r="P89" s="845"/>
      <c r="Q89" s="182"/>
      <c r="R89" s="845"/>
      <c r="S89" s="845"/>
      <c r="T89" s="182"/>
      <c r="U89" s="845"/>
      <c r="V89" s="845"/>
      <c r="W89" s="161"/>
      <c r="X89" s="846" t="s">
        <v>277</v>
      </c>
      <c r="Y89" s="847"/>
      <c r="Z89" s="159"/>
      <c r="AA89" s="845"/>
      <c r="AB89" s="845"/>
      <c r="AC89" s="182"/>
      <c r="AD89" s="845"/>
      <c r="AE89" s="845"/>
      <c r="AF89" s="182"/>
      <c r="AG89" s="845"/>
      <c r="AH89" s="845"/>
      <c r="AI89" s="161"/>
    </row>
    <row r="90" spans="2:35" ht="16.5" customHeight="1">
      <c r="B90" s="159"/>
      <c r="C90" s="845"/>
      <c r="D90" s="845"/>
      <c r="E90" s="182"/>
      <c r="F90" s="845"/>
      <c r="G90" s="845"/>
      <c r="H90" s="182"/>
      <c r="I90" s="845"/>
      <c r="J90" s="845"/>
      <c r="K90" s="161"/>
      <c r="L90" s="846"/>
      <c r="M90" s="847"/>
      <c r="N90" s="159"/>
      <c r="O90" s="845"/>
      <c r="P90" s="845"/>
      <c r="Q90" s="182"/>
      <c r="R90" s="845"/>
      <c r="S90" s="845"/>
      <c r="T90" s="182"/>
      <c r="U90" s="845"/>
      <c r="V90" s="845"/>
      <c r="W90" s="161"/>
      <c r="X90" s="846"/>
      <c r="Y90" s="847"/>
      <c r="Z90" s="159"/>
      <c r="AA90" s="845"/>
      <c r="AB90" s="845"/>
      <c r="AC90" s="182"/>
      <c r="AD90" s="845"/>
      <c r="AE90" s="845"/>
      <c r="AF90" s="182"/>
      <c r="AG90" s="845"/>
      <c r="AH90" s="845"/>
      <c r="AI90" s="161"/>
    </row>
    <row r="91" spans="2:35" ht="16.5" customHeight="1">
      <c r="B91" s="159"/>
      <c r="C91" s="845"/>
      <c r="D91" s="845"/>
      <c r="E91" s="182"/>
      <c r="F91" s="845"/>
      <c r="G91" s="845"/>
      <c r="H91" s="182"/>
      <c r="I91" s="845"/>
      <c r="J91" s="845"/>
      <c r="K91" s="161"/>
      <c r="L91" s="846"/>
      <c r="M91" s="847"/>
      <c r="N91" s="159"/>
      <c r="O91" s="845"/>
      <c r="P91" s="845"/>
      <c r="Q91" s="182"/>
      <c r="R91" s="845"/>
      <c r="S91" s="845"/>
      <c r="T91" s="182"/>
      <c r="U91" s="845"/>
      <c r="V91" s="845"/>
      <c r="W91" s="161"/>
      <c r="X91" s="846"/>
      <c r="Y91" s="847"/>
      <c r="Z91" s="159"/>
      <c r="AA91" s="845"/>
      <c r="AB91" s="845"/>
      <c r="AC91" s="182"/>
      <c r="AD91" s="845"/>
      <c r="AE91" s="845"/>
      <c r="AF91" s="182"/>
      <c r="AG91" s="845"/>
      <c r="AH91" s="845"/>
      <c r="AI91" s="161"/>
    </row>
    <row r="92" spans="2:35" ht="16.5" customHeight="1">
      <c r="B92" s="159"/>
      <c r="C92" s="845"/>
      <c r="D92" s="845"/>
      <c r="E92" s="182"/>
      <c r="F92" s="845"/>
      <c r="G92" s="845"/>
      <c r="H92" s="182"/>
      <c r="I92" s="845"/>
      <c r="J92" s="845"/>
      <c r="K92" s="161"/>
      <c r="L92" s="846"/>
      <c r="M92" s="847"/>
      <c r="N92" s="159"/>
      <c r="O92" s="845"/>
      <c r="P92" s="845"/>
      <c r="Q92" s="182"/>
      <c r="R92" s="845"/>
      <c r="S92" s="845"/>
      <c r="T92" s="182"/>
      <c r="U92" s="845"/>
      <c r="V92" s="845"/>
      <c r="W92" s="161"/>
      <c r="X92" s="846"/>
      <c r="Y92" s="847"/>
      <c r="Z92" s="159"/>
      <c r="AA92" s="845"/>
      <c r="AB92" s="845"/>
      <c r="AC92" s="182"/>
      <c r="AD92" s="845"/>
      <c r="AE92" s="845"/>
      <c r="AF92" s="182"/>
      <c r="AG92" s="845"/>
      <c r="AH92" s="845"/>
      <c r="AI92" s="161"/>
    </row>
    <row r="93" spans="2:35" ht="16.5" customHeight="1">
      <c r="B93" s="159"/>
      <c r="C93" s="845"/>
      <c r="D93" s="845"/>
      <c r="E93" s="182"/>
      <c r="F93" s="845"/>
      <c r="G93" s="845"/>
      <c r="H93" s="182"/>
      <c r="I93" s="845"/>
      <c r="J93" s="845"/>
      <c r="K93" s="161"/>
      <c r="L93" s="846"/>
      <c r="M93" s="847"/>
      <c r="N93" s="159"/>
      <c r="O93" s="845"/>
      <c r="P93" s="845"/>
      <c r="Q93" s="182"/>
      <c r="R93" s="845"/>
      <c r="S93" s="845"/>
      <c r="T93" s="182"/>
      <c r="U93" s="845"/>
      <c r="V93" s="845"/>
      <c r="W93" s="161"/>
      <c r="X93" s="846"/>
      <c r="Y93" s="847"/>
      <c r="Z93" s="159"/>
      <c r="AA93" s="845"/>
      <c r="AB93" s="845"/>
      <c r="AC93" s="182"/>
      <c r="AD93" s="845"/>
      <c r="AE93" s="845"/>
      <c r="AF93" s="182"/>
      <c r="AG93" s="845"/>
      <c r="AH93" s="845"/>
      <c r="AI93" s="161"/>
    </row>
    <row r="94" spans="2:35" ht="16.5" customHeight="1">
      <c r="B94" s="159"/>
      <c r="C94" s="845"/>
      <c r="D94" s="845"/>
      <c r="E94" s="182"/>
      <c r="F94" s="845"/>
      <c r="G94" s="845"/>
      <c r="H94" s="182"/>
      <c r="I94" s="845"/>
      <c r="J94" s="845"/>
      <c r="K94" s="161"/>
      <c r="L94" s="846"/>
      <c r="M94" s="847"/>
      <c r="N94" s="159"/>
      <c r="O94" s="845"/>
      <c r="P94" s="845"/>
      <c r="Q94" s="182"/>
      <c r="R94" s="845"/>
      <c r="S94" s="845"/>
      <c r="T94" s="182"/>
      <c r="U94" s="845"/>
      <c r="V94" s="845"/>
      <c r="W94" s="161"/>
      <c r="X94" s="846"/>
      <c r="Y94" s="847"/>
      <c r="Z94" s="159"/>
      <c r="AA94" s="845"/>
      <c r="AB94" s="845"/>
      <c r="AC94" s="182"/>
      <c r="AD94" s="845"/>
      <c r="AE94" s="845"/>
      <c r="AF94" s="182"/>
      <c r="AG94" s="845"/>
      <c r="AH94" s="845"/>
      <c r="AI94" s="161"/>
    </row>
    <row r="95" spans="2:35" ht="16.5" customHeight="1">
      <c r="B95" s="159"/>
      <c r="C95" s="845"/>
      <c r="D95" s="845"/>
      <c r="E95" s="182"/>
      <c r="F95" s="845"/>
      <c r="G95" s="845"/>
      <c r="H95" s="182"/>
      <c r="I95" s="845"/>
      <c r="J95" s="845"/>
      <c r="K95" s="161"/>
      <c r="L95" s="846"/>
      <c r="M95" s="847"/>
      <c r="N95" s="159"/>
      <c r="O95" s="845"/>
      <c r="P95" s="845"/>
      <c r="Q95" s="182"/>
      <c r="R95" s="845"/>
      <c r="S95" s="845"/>
      <c r="T95" s="182"/>
      <c r="U95" s="845"/>
      <c r="V95" s="845"/>
      <c r="W95" s="161"/>
      <c r="X95" s="846"/>
      <c r="Y95" s="847"/>
      <c r="Z95" s="159"/>
      <c r="AA95" s="845"/>
      <c r="AB95" s="845"/>
      <c r="AC95" s="182"/>
      <c r="AD95" s="845"/>
      <c r="AE95" s="845"/>
      <c r="AF95" s="182"/>
      <c r="AG95" s="845"/>
      <c r="AH95" s="845"/>
      <c r="AI95" s="161"/>
    </row>
    <row r="96" spans="2:35" ht="16.5" customHeight="1">
      <c r="B96" s="159"/>
      <c r="C96" s="845"/>
      <c r="D96" s="845"/>
      <c r="E96" s="182"/>
      <c r="F96" s="845"/>
      <c r="G96" s="845"/>
      <c r="H96" s="182"/>
      <c r="I96" s="845"/>
      <c r="J96" s="845"/>
      <c r="K96" s="161"/>
      <c r="L96" s="178"/>
      <c r="M96" s="179"/>
      <c r="N96" s="159"/>
      <c r="O96" s="845"/>
      <c r="P96" s="845"/>
      <c r="Q96" s="182"/>
      <c r="R96" s="845"/>
      <c r="S96" s="845"/>
      <c r="T96" s="182"/>
      <c r="U96" s="845"/>
      <c r="V96" s="845"/>
      <c r="W96" s="161"/>
      <c r="X96" s="178"/>
      <c r="Y96" s="179"/>
      <c r="Z96" s="159"/>
      <c r="AA96" s="845"/>
      <c r="AB96" s="845"/>
      <c r="AC96" s="182"/>
      <c r="AD96" s="845"/>
      <c r="AE96" s="845"/>
      <c r="AF96" s="182"/>
      <c r="AG96" s="845"/>
      <c r="AH96" s="845"/>
      <c r="AI96" s="161"/>
    </row>
    <row r="97" spans="2:35" ht="16.5" customHeight="1">
      <c r="B97" s="159"/>
      <c r="C97" s="845"/>
      <c r="D97" s="845"/>
      <c r="E97" s="182"/>
      <c r="F97" s="845"/>
      <c r="G97" s="845"/>
      <c r="H97" s="182"/>
      <c r="I97" s="845"/>
      <c r="J97" s="845"/>
      <c r="K97" s="161"/>
      <c r="L97" s="178"/>
      <c r="M97" s="179"/>
      <c r="N97" s="159"/>
      <c r="O97" s="845"/>
      <c r="P97" s="845"/>
      <c r="Q97" s="182"/>
      <c r="R97" s="845"/>
      <c r="S97" s="845"/>
      <c r="T97" s="182"/>
      <c r="U97" s="845"/>
      <c r="V97" s="845"/>
      <c r="W97" s="161"/>
      <c r="X97" s="178"/>
      <c r="Y97" s="179"/>
      <c r="Z97" s="159"/>
      <c r="AA97" s="845"/>
      <c r="AB97" s="845"/>
      <c r="AC97" s="182"/>
      <c r="AD97" s="845"/>
      <c r="AE97" s="845"/>
      <c r="AF97" s="182"/>
      <c r="AG97" s="845"/>
      <c r="AH97" s="845"/>
      <c r="AI97" s="161"/>
    </row>
    <row r="98" spans="2:35" ht="16.5" customHeight="1">
      <c r="B98" s="159"/>
      <c r="C98" s="845"/>
      <c r="D98" s="845"/>
      <c r="E98" s="182"/>
      <c r="F98" s="845"/>
      <c r="G98" s="845"/>
      <c r="H98" s="182"/>
      <c r="I98" s="845"/>
      <c r="J98" s="845"/>
      <c r="K98" s="161"/>
      <c r="L98" s="178"/>
      <c r="M98" s="179"/>
      <c r="N98" s="159"/>
      <c r="O98" s="845"/>
      <c r="P98" s="845"/>
      <c r="Q98" s="182"/>
      <c r="R98" s="845"/>
      <c r="S98" s="845"/>
      <c r="T98" s="182"/>
      <c r="U98" s="845"/>
      <c r="V98" s="845"/>
      <c r="W98" s="161"/>
      <c r="X98" s="178"/>
      <c r="Y98" s="179"/>
      <c r="Z98" s="159"/>
      <c r="AA98" s="845"/>
      <c r="AB98" s="845"/>
      <c r="AC98" s="182"/>
      <c r="AD98" s="845"/>
      <c r="AE98" s="845"/>
      <c r="AF98" s="182"/>
      <c r="AG98" s="845"/>
      <c r="AH98" s="845"/>
      <c r="AI98" s="161"/>
    </row>
    <row r="99" spans="2:35" ht="16.5" customHeight="1">
      <c r="B99" s="159"/>
      <c r="C99" s="845"/>
      <c r="D99" s="845"/>
      <c r="E99" s="182"/>
      <c r="F99" s="845"/>
      <c r="G99" s="845"/>
      <c r="H99" s="182"/>
      <c r="I99" s="845"/>
      <c r="J99" s="845"/>
      <c r="K99" s="161"/>
      <c r="L99" s="178"/>
      <c r="M99" s="179"/>
      <c r="N99" s="159"/>
      <c r="O99" s="845"/>
      <c r="P99" s="845"/>
      <c r="Q99" s="182"/>
      <c r="R99" s="845"/>
      <c r="S99" s="845"/>
      <c r="T99" s="182"/>
      <c r="U99" s="845"/>
      <c r="V99" s="845"/>
      <c r="W99" s="161"/>
      <c r="X99" s="178"/>
      <c r="Y99" s="179"/>
      <c r="Z99" s="159"/>
      <c r="AA99" s="845"/>
      <c r="AB99" s="845"/>
      <c r="AC99" s="182"/>
      <c r="AD99" s="845"/>
      <c r="AE99" s="845"/>
      <c r="AF99" s="182"/>
      <c r="AG99" s="845"/>
      <c r="AH99" s="845"/>
      <c r="AI99" s="161"/>
    </row>
    <row r="100" spans="2:35" ht="16.5" customHeight="1">
      <c r="B100" s="159"/>
      <c r="C100" s="845"/>
      <c r="D100" s="845"/>
      <c r="E100" s="182"/>
      <c r="F100" s="845"/>
      <c r="G100" s="845"/>
      <c r="H100" s="182"/>
      <c r="I100" s="845"/>
      <c r="J100" s="845"/>
      <c r="K100" s="161"/>
      <c r="L100" s="178"/>
      <c r="M100" s="179"/>
      <c r="N100" s="159"/>
      <c r="O100" s="845"/>
      <c r="P100" s="845"/>
      <c r="Q100" s="182"/>
      <c r="R100" s="845"/>
      <c r="S100" s="845"/>
      <c r="T100" s="182"/>
      <c r="U100" s="845"/>
      <c r="V100" s="845"/>
      <c r="W100" s="161"/>
      <c r="X100" s="178"/>
      <c r="Y100" s="179"/>
      <c r="Z100" s="159"/>
      <c r="AA100" s="845"/>
      <c r="AB100" s="845"/>
      <c r="AC100" s="182"/>
      <c r="AD100" s="845"/>
      <c r="AE100" s="845"/>
      <c r="AF100" s="182"/>
      <c r="AG100" s="845"/>
      <c r="AH100" s="845"/>
      <c r="AI100" s="161"/>
    </row>
    <row r="101" spans="2:35" ht="16.5" customHeight="1">
      <c r="B101" s="159"/>
      <c r="C101" s="845"/>
      <c r="D101" s="845"/>
      <c r="E101" s="182"/>
      <c r="F101" s="845"/>
      <c r="G101" s="845"/>
      <c r="H101" s="182"/>
      <c r="I101" s="845"/>
      <c r="J101" s="845"/>
      <c r="K101" s="161"/>
      <c r="L101" s="178"/>
      <c r="M101" s="179"/>
      <c r="N101" s="159"/>
      <c r="O101" s="845"/>
      <c r="P101" s="845"/>
      <c r="Q101" s="182"/>
      <c r="R101" s="845"/>
      <c r="S101" s="845"/>
      <c r="T101" s="182"/>
      <c r="U101" s="845"/>
      <c r="V101" s="845"/>
      <c r="W101" s="161"/>
      <c r="X101" s="178"/>
      <c r="Y101" s="179"/>
      <c r="Z101" s="159"/>
      <c r="AA101" s="845"/>
      <c r="AB101" s="845"/>
      <c r="AC101" s="182"/>
      <c r="AD101" s="845"/>
      <c r="AE101" s="845"/>
      <c r="AF101" s="182"/>
      <c r="AG101" s="845"/>
      <c r="AH101" s="845"/>
      <c r="AI101" s="161"/>
    </row>
    <row r="102" spans="2:35" ht="4.5" customHeight="1">
      <c r="B102" s="156"/>
      <c r="C102" s="157"/>
      <c r="D102" s="157"/>
      <c r="E102" s="157"/>
      <c r="F102" s="157"/>
      <c r="G102" s="157"/>
      <c r="H102" s="157"/>
      <c r="I102" s="157"/>
      <c r="J102" s="157"/>
      <c r="K102" s="158"/>
      <c r="L102" s="157"/>
      <c r="M102" s="156"/>
      <c r="N102" s="156"/>
      <c r="O102" s="157"/>
      <c r="P102" s="157"/>
      <c r="Q102" s="157"/>
      <c r="R102" s="157"/>
      <c r="S102" s="157"/>
      <c r="T102" s="157"/>
      <c r="U102" s="157"/>
      <c r="V102" s="157"/>
      <c r="W102" s="158"/>
      <c r="X102" s="157"/>
      <c r="Y102" s="156"/>
      <c r="Z102" s="156"/>
      <c r="AA102" s="157"/>
      <c r="AB102" s="157"/>
      <c r="AC102" s="157"/>
      <c r="AD102" s="157"/>
      <c r="AE102" s="157"/>
      <c r="AF102" s="157"/>
      <c r="AG102" s="157"/>
      <c r="AH102" s="157"/>
      <c r="AI102" s="158"/>
    </row>
    <row r="103" spans="2:35" ht="6" customHeight="1">
      <c r="E103" s="155"/>
      <c r="F103" s="155"/>
      <c r="G103" s="155"/>
      <c r="Q103" s="155"/>
      <c r="R103" s="155"/>
      <c r="S103" s="155"/>
      <c r="AC103" s="155"/>
      <c r="AD103" s="155"/>
      <c r="AE103" s="155"/>
    </row>
    <row r="104" spans="2:35" ht="6" customHeight="1">
      <c r="B104" s="156"/>
      <c r="C104" s="157"/>
      <c r="D104" s="835" t="s">
        <v>274</v>
      </c>
      <c r="E104" s="835"/>
      <c r="F104" s="835"/>
      <c r="G104" s="835"/>
      <c r="H104" s="835"/>
      <c r="I104" s="835"/>
      <c r="J104" s="157"/>
      <c r="K104" s="158"/>
      <c r="N104" s="156"/>
      <c r="O104" s="157"/>
      <c r="P104" s="835" t="s">
        <v>274</v>
      </c>
      <c r="Q104" s="835"/>
      <c r="R104" s="835"/>
      <c r="S104" s="835"/>
      <c r="T104" s="835"/>
      <c r="U104" s="835"/>
      <c r="V104" s="157"/>
      <c r="W104" s="158"/>
      <c r="Z104" s="156"/>
      <c r="AA104" s="157"/>
      <c r="AB104" s="835" t="s">
        <v>274</v>
      </c>
      <c r="AC104" s="835"/>
      <c r="AD104" s="835"/>
      <c r="AE104" s="835"/>
      <c r="AF104" s="835"/>
      <c r="AG104" s="835"/>
      <c r="AH104" s="157"/>
      <c r="AI104" s="158"/>
    </row>
    <row r="105" spans="2:35" ht="6" customHeight="1">
      <c r="B105" s="159"/>
      <c r="C105" s="160"/>
      <c r="D105" s="835"/>
      <c r="E105" s="835"/>
      <c r="F105" s="835"/>
      <c r="G105" s="835"/>
      <c r="H105" s="835"/>
      <c r="I105" s="835"/>
      <c r="J105" s="160"/>
      <c r="K105" s="161"/>
      <c r="N105" s="159"/>
      <c r="O105" s="160"/>
      <c r="P105" s="835"/>
      <c r="Q105" s="835"/>
      <c r="R105" s="835"/>
      <c r="S105" s="835"/>
      <c r="T105" s="835"/>
      <c r="U105" s="835"/>
      <c r="V105" s="160"/>
      <c r="W105" s="161"/>
      <c r="Z105" s="159"/>
      <c r="AA105" s="160"/>
      <c r="AB105" s="835"/>
      <c r="AC105" s="835"/>
      <c r="AD105" s="835"/>
      <c r="AE105" s="835"/>
      <c r="AF105" s="835"/>
      <c r="AG105" s="835"/>
      <c r="AH105" s="160"/>
      <c r="AI105" s="161"/>
    </row>
  </sheetData>
  <mergeCells count="94">
    <mergeCell ref="D104:I105"/>
    <mergeCell ref="P104:U105"/>
    <mergeCell ref="AB104:AG105"/>
    <mergeCell ref="C87:D101"/>
    <mergeCell ref="F87:G101"/>
    <mergeCell ref="I87:J101"/>
    <mergeCell ref="O87:P101"/>
    <mergeCell ref="R87:S101"/>
    <mergeCell ref="U87:V101"/>
    <mergeCell ref="AA87:AB101"/>
    <mergeCell ref="AD87:AE101"/>
    <mergeCell ref="AG87:AH101"/>
    <mergeCell ref="L89:M95"/>
    <mergeCell ref="X89:Y95"/>
    <mergeCell ref="D82:I83"/>
    <mergeCell ref="P82:U83"/>
    <mergeCell ref="AB82:AG83"/>
    <mergeCell ref="C65:D79"/>
    <mergeCell ref="F65:G79"/>
    <mergeCell ref="I65:J79"/>
    <mergeCell ref="O65:P79"/>
    <mergeCell ref="R65:S79"/>
    <mergeCell ref="U65:V79"/>
    <mergeCell ref="AA65:AB79"/>
    <mergeCell ref="AD65:AE79"/>
    <mergeCell ref="AG65:AH79"/>
    <mergeCell ref="L67:M73"/>
    <mergeCell ref="X67:Y73"/>
    <mergeCell ref="B56:AF56"/>
    <mergeCell ref="B58:K58"/>
    <mergeCell ref="N58:W58"/>
    <mergeCell ref="Z58:AI58"/>
    <mergeCell ref="D60:I61"/>
    <mergeCell ref="P60:U61"/>
    <mergeCell ref="AB60:AG61"/>
    <mergeCell ref="G42:G48"/>
    <mergeCell ref="S42:S48"/>
    <mergeCell ref="AE42:AE48"/>
    <mergeCell ref="D51:I52"/>
    <mergeCell ref="P51:U52"/>
    <mergeCell ref="AB51:AG52"/>
    <mergeCell ref="J36:J43"/>
    <mergeCell ref="L36:M43"/>
    <mergeCell ref="V36:V43"/>
    <mergeCell ref="X36:Y43"/>
    <mergeCell ref="AH36:AH43"/>
    <mergeCell ref="C38:C46"/>
    <mergeCell ref="O38:O46"/>
    <mergeCell ref="AA38:AA46"/>
    <mergeCell ref="I39:I46"/>
    <mergeCell ref="U39:U46"/>
    <mergeCell ref="AG39:AG46"/>
    <mergeCell ref="H40:H46"/>
    <mergeCell ref="T40:T46"/>
    <mergeCell ref="AF40:AF46"/>
    <mergeCell ref="E33:F47"/>
    <mergeCell ref="Q33:R47"/>
    <mergeCell ref="AC33:AD47"/>
    <mergeCell ref="D35:D43"/>
    <mergeCell ref="P35:P43"/>
    <mergeCell ref="AB35:AB43"/>
    <mergeCell ref="G20:G26"/>
    <mergeCell ref="S20:S26"/>
    <mergeCell ref="AE20:AE26"/>
    <mergeCell ref="D29:I30"/>
    <mergeCell ref="P29:U30"/>
    <mergeCell ref="AB29:AG30"/>
    <mergeCell ref="J14:J21"/>
    <mergeCell ref="L14:M21"/>
    <mergeCell ref="V14:V21"/>
    <mergeCell ref="X14:Y21"/>
    <mergeCell ref="AH14:AH21"/>
    <mergeCell ref="C16:C24"/>
    <mergeCell ref="O16:O24"/>
    <mergeCell ref="AA16:AA24"/>
    <mergeCell ref="I17:I24"/>
    <mergeCell ref="U17:U24"/>
    <mergeCell ref="AG17:AG24"/>
    <mergeCell ref="H18:H24"/>
    <mergeCell ref="T18:T24"/>
    <mergeCell ref="AF18:AF24"/>
    <mergeCell ref="E11:F25"/>
    <mergeCell ref="Q11:R25"/>
    <mergeCell ref="AC11:AD25"/>
    <mergeCell ref="D13:D21"/>
    <mergeCell ref="P13:P21"/>
    <mergeCell ref="AB13:AB21"/>
    <mergeCell ref="B3:AF3"/>
    <mergeCell ref="B5:K5"/>
    <mergeCell ref="N5:W5"/>
    <mergeCell ref="Z5:AI5"/>
    <mergeCell ref="D7:I8"/>
    <mergeCell ref="P7:U8"/>
    <mergeCell ref="AB7:AG8"/>
  </mergeCells>
  <phoneticPr fontId="2"/>
  <pageMargins left="0.62992125984251968" right="0.62992125984251968" top="1.0629921259842521" bottom="0" header="0" footer="0"/>
  <pageSetup paperSize="9" orientation="portrait" r:id="rId1"/>
  <headerFooter alignWithMargins="0"/>
  <rowBreaks count="1" manualBreakCount="1">
    <brk id="53" max="34"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E2A2F-6FD1-4795-B813-2A1F39AAE512}">
  <sheetPr codeName="kumamotoken5_1">
    <pageSetUpPr fitToPage="1"/>
  </sheetPr>
  <dimension ref="A1:AI50"/>
  <sheetViews>
    <sheetView showGridLines="0" view="pageBreakPreview" zoomScale="95" zoomScaleNormal="95" zoomScaleSheetLayoutView="95" workbookViewId="0">
      <selection activeCell="B50" sqref="B50"/>
    </sheetView>
  </sheetViews>
  <sheetFormatPr defaultColWidth="2.375" defaultRowHeight="13.5"/>
  <cols>
    <col min="1" max="16384" width="2.375" style="592"/>
  </cols>
  <sheetData>
    <row r="1" spans="1:35">
      <c r="A1" s="592" t="s">
        <v>1023</v>
      </c>
    </row>
    <row r="3" spans="1:35">
      <c r="Z3" s="593" t="s">
        <v>998</v>
      </c>
      <c r="AA3" s="861" t="s">
        <v>999</v>
      </c>
      <c r="AB3" s="861"/>
      <c r="AC3" s="861"/>
      <c r="AD3" s="861"/>
      <c r="AE3" s="861"/>
      <c r="AF3" s="861"/>
      <c r="AG3" s="861"/>
      <c r="AH3" s="861"/>
      <c r="AI3" s="861"/>
    </row>
    <row r="6" spans="1:35" s="594" customFormat="1" ht="30" customHeight="1">
      <c r="I6" s="594" t="s">
        <v>1000</v>
      </c>
      <c r="N6" s="595" t="s">
        <v>127</v>
      </c>
      <c r="O6" s="862"/>
      <c r="P6" s="862"/>
      <c r="Q6" s="862"/>
      <c r="R6" s="862"/>
      <c r="S6" s="862"/>
      <c r="T6" s="862"/>
      <c r="U6" s="862"/>
      <c r="V6" s="862"/>
      <c r="W6" s="862"/>
      <c r="X6" s="862"/>
      <c r="Y6" s="594" t="s">
        <v>128</v>
      </c>
    </row>
    <row r="9" spans="1:35">
      <c r="B9" s="596" t="s">
        <v>1001</v>
      </c>
    </row>
    <row r="10" spans="1:35">
      <c r="C10" s="863" t="s">
        <v>1043</v>
      </c>
      <c r="D10" s="863"/>
      <c r="E10" s="863"/>
      <c r="F10" s="863"/>
      <c r="G10" s="863"/>
      <c r="H10" s="863"/>
      <c r="I10" s="863"/>
      <c r="J10" s="863"/>
      <c r="K10" s="863"/>
      <c r="L10" s="863"/>
      <c r="M10" s="597" t="s">
        <v>68</v>
      </c>
    </row>
    <row r="12" spans="1:35">
      <c r="X12" s="593" t="s">
        <v>1002</v>
      </c>
      <c r="Y12" s="860" t="s">
        <v>1003</v>
      </c>
      <c r="Z12" s="860"/>
      <c r="AA12" s="860"/>
      <c r="AB12" s="860"/>
      <c r="AC12" s="860"/>
      <c r="AD12" s="860"/>
      <c r="AE12" s="860"/>
      <c r="AF12" s="860"/>
      <c r="AG12" s="860"/>
      <c r="AH12" s="860"/>
      <c r="AI12" s="598"/>
    </row>
    <row r="13" spans="1:35">
      <c r="Y13" s="860"/>
      <c r="Z13" s="860"/>
      <c r="AA13" s="860"/>
      <c r="AB13" s="860"/>
      <c r="AC13" s="860"/>
      <c r="AD13" s="860"/>
      <c r="AE13" s="860"/>
      <c r="AF13" s="860"/>
      <c r="AG13" s="860"/>
      <c r="AH13" s="860"/>
      <c r="AI13" s="598"/>
    </row>
    <row r="14" spans="1:35">
      <c r="Y14" s="860" t="s">
        <v>1004</v>
      </c>
      <c r="Z14" s="860"/>
      <c r="AA14" s="860"/>
      <c r="AB14" s="860"/>
      <c r="AC14" s="860"/>
      <c r="AD14" s="860"/>
      <c r="AE14" s="860"/>
      <c r="AF14" s="860"/>
      <c r="AG14" s="860"/>
      <c r="AH14" s="860"/>
      <c r="AI14" s="598"/>
    </row>
    <row r="15" spans="1:35">
      <c r="X15" s="593" t="s">
        <v>1005</v>
      </c>
      <c r="Y15" s="851" t="s">
        <v>1006</v>
      </c>
      <c r="Z15" s="851"/>
      <c r="AA15" s="851"/>
      <c r="AB15" s="851"/>
      <c r="AC15" s="851"/>
      <c r="AD15" s="851"/>
      <c r="AE15" s="851"/>
      <c r="AF15" s="851"/>
      <c r="AG15" s="851"/>
      <c r="AH15" s="853"/>
      <c r="AI15" s="853"/>
    </row>
    <row r="17" spans="2:34">
      <c r="B17" s="592" t="s">
        <v>1007</v>
      </c>
    </row>
    <row r="19" spans="2:34">
      <c r="D19" s="599" t="s">
        <v>1008</v>
      </c>
      <c r="E19" s="599"/>
      <c r="F19" s="599"/>
      <c r="G19" s="599"/>
      <c r="H19" s="599" t="s">
        <v>1009</v>
      </c>
      <c r="I19" s="854"/>
      <c r="J19" s="854"/>
      <c r="K19" s="854"/>
      <c r="L19" s="854"/>
      <c r="M19" s="854"/>
      <c r="N19" s="854"/>
      <c r="O19" s="854"/>
      <c r="P19" s="854"/>
      <c r="Q19" s="854"/>
      <c r="R19" s="854"/>
      <c r="S19" s="854"/>
      <c r="T19" s="854"/>
      <c r="U19" s="854"/>
      <c r="V19" s="854"/>
      <c r="W19" s="854"/>
      <c r="X19" s="854"/>
      <c r="Y19" s="854"/>
      <c r="Z19" s="854"/>
      <c r="AA19" s="854"/>
      <c r="AB19" s="854"/>
      <c r="AC19" s="854"/>
      <c r="AD19" s="854"/>
      <c r="AE19" s="854"/>
      <c r="AF19" s="854"/>
    </row>
    <row r="20" spans="2:34">
      <c r="D20" s="600"/>
      <c r="U20" s="601"/>
      <c r="V20" s="855"/>
      <c r="W20" s="855"/>
      <c r="X20" s="855"/>
      <c r="Y20" s="855"/>
      <c r="Z20" s="855"/>
      <c r="AA20" s="855"/>
      <c r="AB20" s="855"/>
      <c r="AC20" s="855"/>
      <c r="AD20" s="855"/>
      <c r="AE20" s="855"/>
      <c r="AF20" s="855"/>
    </row>
    <row r="22" spans="2:34">
      <c r="B22" s="592" t="s">
        <v>1010</v>
      </c>
      <c r="J22" s="602"/>
      <c r="K22" s="850"/>
      <c r="L22" s="850"/>
      <c r="M22" s="850"/>
      <c r="N22" s="850"/>
      <c r="O22" s="850"/>
      <c r="P22" s="850"/>
      <c r="Q22" s="850"/>
      <c r="R22" s="850"/>
      <c r="S22" s="850"/>
      <c r="T22" s="850"/>
      <c r="U22" s="602"/>
      <c r="V22" s="592" t="s">
        <v>1011</v>
      </c>
    </row>
    <row r="23" spans="2:34">
      <c r="J23" s="602"/>
      <c r="K23" s="602"/>
      <c r="L23" s="602"/>
      <c r="M23" s="602"/>
      <c r="N23" s="602"/>
      <c r="O23" s="602"/>
      <c r="P23" s="602"/>
      <c r="Q23" s="602"/>
      <c r="R23" s="602"/>
      <c r="S23" s="602"/>
      <c r="T23" s="602"/>
      <c r="U23" s="602"/>
    </row>
    <row r="24" spans="2:34" ht="13.5" customHeight="1">
      <c r="B24" s="592" t="s">
        <v>1024</v>
      </c>
      <c r="C24" s="598"/>
      <c r="D24" s="598"/>
      <c r="E24" s="598"/>
      <c r="F24" s="603"/>
      <c r="G24" s="612" t="s">
        <v>1026</v>
      </c>
    </row>
    <row r="25" spans="2:34">
      <c r="B25" s="604"/>
      <c r="C25" s="605"/>
      <c r="D25" s="605"/>
      <c r="E25" s="605"/>
      <c r="F25" s="603"/>
      <c r="G25" s="606"/>
    </row>
    <row r="26" spans="2:34" ht="13.5" customHeight="1">
      <c r="B26" s="592" t="s">
        <v>1025</v>
      </c>
      <c r="C26" s="598"/>
      <c r="D26" s="598"/>
      <c r="E26" s="598"/>
      <c r="F26" s="603"/>
      <c r="G26" s="612" t="s">
        <v>592</v>
      </c>
      <c r="H26" s="607"/>
      <c r="I26" s="607"/>
      <c r="J26" s="607"/>
      <c r="K26" s="607"/>
      <c r="L26" s="607"/>
      <c r="M26" s="607"/>
      <c r="N26" s="607"/>
      <c r="O26" s="607"/>
      <c r="P26" s="607"/>
      <c r="Q26" s="607"/>
      <c r="R26" s="607"/>
      <c r="S26" s="607"/>
      <c r="T26" s="607"/>
      <c r="U26" s="607"/>
      <c r="V26" s="607"/>
      <c r="W26" s="607"/>
      <c r="X26" s="607"/>
      <c r="Y26" s="607"/>
      <c r="Z26" s="607"/>
      <c r="AA26" s="607"/>
      <c r="AB26" s="607"/>
      <c r="AC26" s="607"/>
      <c r="AD26" s="607"/>
      <c r="AE26" s="607"/>
      <c r="AF26" s="607"/>
    </row>
    <row r="28" spans="2:34">
      <c r="B28" s="592" t="s">
        <v>1012</v>
      </c>
      <c r="F28" s="856" t="str">
        <f>[3]基本情報!B3</f>
        <v>令和△年△月△日</v>
      </c>
      <c r="G28" s="856"/>
      <c r="H28" s="856"/>
      <c r="I28" s="856"/>
      <c r="J28" s="856"/>
      <c r="K28" s="856"/>
      <c r="L28" s="856"/>
      <c r="M28" s="856"/>
      <c r="N28" s="856"/>
    </row>
    <row r="30" spans="2:34">
      <c r="B30" s="592" t="s">
        <v>1013</v>
      </c>
      <c r="F30" s="592" t="s">
        <v>146</v>
      </c>
      <c r="G30" s="857"/>
      <c r="H30" s="857"/>
      <c r="I30" s="857"/>
      <c r="J30" s="857"/>
      <c r="K30" s="857"/>
      <c r="L30" s="857"/>
      <c r="M30" s="857"/>
      <c r="N30" s="857"/>
      <c r="O30" s="857"/>
      <c r="P30" s="857"/>
      <c r="Q30" s="857"/>
      <c r="R30" s="857"/>
      <c r="S30" s="857"/>
      <c r="T30" s="857"/>
      <c r="U30" s="857"/>
      <c r="V30" s="857"/>
      <c r="W30" s="857"/>
      <c r="X30" s="857"/>
      <c r="Y30" s="857"/>
      <c r="Z30" s="857"/>
      <c r="AA30" s="857"/>
      <c r="AB30" s="857"/>
      <c r="AC30" s="857"/>
      <c r="AD30" s="857"/>
      <c r="AE30" s="857"/>
      <c r="AF30" s="857"/>
    </row>
    <row r="32" spans="2:34">
      <c r="B32" s="592" t="s">
        <v>1014</v>
      </c>
      <c r="J32" s="850"/>
      <c r="K32" s="850"/>
      <c r="L32" s="850"/>
      <c r="M32" s="850"/>
      <c r="N32" s="850"/>
      <c r="O32" s="850"/>
      <c r="P32" s="850"/>
      <c r="Q32" s="850"/>
      <c r="R32" s="850"/>
      <c r="U32" s="608"/>
      <c r="V32" s="608"/>
      <c r="Y32" s="850"/>
      <c r="Z32" s="850"/>
      <c r="AA32" s="850"/>
      <c r="AB32" s="850"/>
      <c r="AC32" s="850"/>
      <c r="AD32" s="850"/>
      <c r="AE32" s="850"/>
      <c r="AF32" s="850"/>
      <c r="AG32" s="850"/>
      <c r="AH32" s="592" t="s">
        <v>1015</v>
      </c>
    </row>
    <row r="34" spans="1:35">
      <c r="B34" s="592" t="s">
        <v>1016</v>
      </c>
      <c r="G34" s="858"/>
      <c r="H34" s="858"/>
      <c r="I34" s="858"/>
      <c r="J34" s="858"/>
      <c r="K34" s="858"/>
      <c r="L34" s="858"/>
      <c r="M34" s="858"/>
      <c r="N34" s="858"/>
      <c r="O34" s="858"/>
      <c r="P34" s="858"/>
      <c r="Q34" s="858"/>
      <c r="R34" s="858"/>
      <c r="S34" s="858"/>
      <c r="T34" s="858"/>
      <c r="U34" s="858"/>
      <c r="V34" s="858"/>
      <c r="W34" s="858"/>
      <c r="X34" s="858"/>
      <c r="Y34" s="858"/>
      <c r="Z34" s="858"/>
      <c r="AA34" s="858"/>
      <c r="AB34" s="858"/>
      <c r="AC34" s="858"/>
      <c r="AD34" s="858"/>
      <c r="AE34" s="858"/>
      <c r="AF34" s="858"/>
      <c r="AG34" s="858"/>
    </row>
    <row r="36" spans="1:35">
      <c r="B36" s="592" t="s">
        <v>1017</v>
      </c>
      <c r="F36" s="859"/>
      <c r="G36" s="859"/>
      <c r="H36" s="859"/>
      <c r="I36" s="859"/>
      <c r="J36" s="859"/>
      <c r="K36" s="859"/>
      <c r="L36" s="859"/>
      <c r="M36" s="859"/>
      <c r="N36" s="859"/>
      <c r="O36" s="859"/>
      <c r="P36" s="859"/>
      <c r="Q36" s="859"/>
      <c r="R36" s="859"/>
      <c r="S36" s="859"/>
      <c r="T36" s="859"/>
      <c r="U36" s="859"/>
      <c r="V36" s="859"/>
      <c r="W36" s="859"/>
      <c r="X36" s="859"/>
      <c r="Y36" s="859"/>
      <c r="Z36" s="859"/>
      <c r="AA36" s="859"/>
      <c r="AB36" s="859"/>
      <c r="AC36" s="859"/>
      <c r="AD36" s="859"/>
      <c r="AE36" s="859"/>
      <c r="AF36" s="859"/>
      <c r="AG36" s="859"/>
    </row>
    <row r="38" spans="1:35">
      <c r="B38" s="592" t="s">
        <v>1018</v>
      </c>
      <c r="F38" s="850"/>
      <c r="G38" s="850"/>
      <c r="H38" s="850"/>
      <c r="I38" s="850"/>
      <c r="J38" s="850"/>
      <c r="K38" s="850"/>
      <c r="L38" s="850"/>
      <c r="M38" s="850"/>
      <c r="N38" s="850"/>
      <c r="O38" s="850"/>
      <c r="P38" s="850"/>
      <c r="Q38" s="850"/>
      <c r="R38" s="850"/>
      <c r="S38" s="850"/>
      <c r="T38" s="850"/>
      <c r="U38" s="850"/>
      <c r="V38" s="850"/>
      <c r="W38" s="850"/>
      <c r="X38" s="850"/>
      <c r="Y38" s="850"/>
      <c r="Z38" s="850"/>
      <c r="AA38" s="850"/>
      <c r="AB38" s="850"/>
      <c r="AC38" s="850"/>
      <c r="AD38" s="850"/>
      <c r="AE38" s="850"/>
      <c r="AF38" s="850"/>
      <c r="AG38" s="850"/>
    </row>
    <row r="40" spans="1:35">
      <c r="B40" s="592" t="s">
        <v>1019</v>
      </c>
      <c r="F40" s="850"/>
      <c r="G40" s="850"/>
      <c r="H40" s="850"/>
      <c r="I40" s="850"/>
      <c r="J40" s="850"/>
      <c r="K40" s="850"/>
      <c r="L40" s="850"/>
      <c r="M40" s="850"/>
      <c r="N40" s="850"/>
      <c r="O40" s="850"/>
      <c r="P40" s="850"/>
      <c r="Q40" s="850"/>
      <c r="R40" s="850"/>
      <c r="S40" s="850"/>
      <c r="T40" s="850"/>
      <c r="U40" s="850"/>
      <c r="V40" s="850"/>
      <c r="W40" s="850"/>
      <c r="X40" s="850"/>
      <c r="Y40" s="850"/>
      <c r="Z40" s="850"/>
      <c r="AA40" s="850"/>
      <c r="AB40" s="850"/>
      <c r="AC40" s="850"/>
      <c r="AD40" s="850"/>
      <c r="AE40" s="850"/>
      <c r="AF40" s="850"/>
      <c r="AG40" s="850"/>
    </row>
    <row r="42" spans="1:35">
      <c r="B42" s="592" t="s">
        <v>1020</v>
      </c>
      <c r="J42" s="851" t="s">
        <v>1021</v>
      </c>
      <c r="K42" s="851"/>
      <c r="L42" s="851"/>
      <c r="M42" s="851"/>
      <c r="N42" s="851"/>
      <c r="O42" s="851"/>
      <c r="P42" s="851"/>
      <c r="Q42" s="851"/>
      <c r="R42" s="851"/>
      <c r="S42" s="851"/>
      <c r="T42" s="851"/>
      <c r="U42" s="851"/>
      <c r="V42" s="851"/>
      <c r="W42" s="851"/>
      <c r="X42" s="851"/>
      <c r="Y42" s="851"/>
      <c r="Z42" s="851"/>
      <c r="AA42" s="851"/>
      <c r="AB42" s="851"/>
      <c r="AC42" s="851"/>
      <c r="AD42" s="851"/>
      <c r="AE42" s="851"/>
      <c r="AF42" s="851"/>
      <c r="AG42" s="851"/>
    </row>
    <row r="43" spans="1:35">
      <c r="A43" s="609"/>
      <c r="B43" s="609"/>
      <c r="C43" s="609"/>
      <c r="D43" s="609"/>
      <c r="E43" s="609"/>
      <c r="F43" s="609"/>
      <c r="G43" s="609"/>
      <c r="H43" s="609"/>
      <c r="I43" s="609"/>
      <c r="J43" s="609"/>
      <c r="K43" s="609"/>
      <c r="L43" s="609"/>
      <c r="M43" s="609"/>
      <c r="N43" s="609"/>
      <c r="O43" s="609"/>
      <c r="P43" s="609"/>
      <c r="Q43" s="609"/>
      <c r="R43" s="609"/>
      <c r="S43" s="609"/>
      <c r="T43" s="609"/>
      <c r="U43" s="609"/>
      <c r="V43" s="609"/>
      <c r="W43" s="609"/>
      <c r="X43" s="609"/>
      <c r="Y43" s="609"/>
      <c r="Z43" s="609"/>
      <c r="AA43" s="609"/>
      <c r="AB43" s="609"/>
      <c r="AC43" s="609"/>
      <c r="AD43" s="609"/>
      <c r="AE43" s="609"/>
      <c r="AF43" s="609"/>
      <c r="AG43" s="609"/>
      <c r="AH43" s="609"/>
      <c r="AI43" s="609"/>
    </row>
    <row r="45" spans="1:35" ht="15" customHeight="1">
      <c r="E45" s="610" t="s">
        <v>1022</v>
      </c>
      <c r="F45" s="852" t="s">
        <v>1035</v>
      </c>
      <c r="G45" s="852"/>
      <c r="H45" s="852"/>
      <c r="I45" s="852"/>
      <c r="J45" s="852"/>
      <c r="K45" s="852"/>
      <c r="L45" s="852"/>
      <c r="M45" s="852"/>
      <c r="N45" s="852"/>
      <c r="O45" s="852"/>
      <c r="P45" s="852"/>
      <c r="Q45" s="852"/>
      <c r="R45" s="852"/>
      <c r="S45" s="852"/>
      <c r="T45" s="852"/>
      <c r="U45" s="852"/>
      <c r="V45" s="852"/>
      <c r="W45" s="852"/>
      <c r="X45" s="852"/>
      <c r="Y45" s="852"/>
      <c r="Z45" s="852"/>
      <c r="AA45" s="852"/>
      <c r="AB45" s="852"/>
      <c r="AC45" s="852"/>
      <c r="AD45" s="852"/>
      <c r="AE45" s="852"/>
      <c r="AF45" s="852"/>
    </row>
    <row r="46" spans="1:35" ht="15" customHeight="1">
      <c r="E46" s="610"/>
      <c r="F46" s="852"/>
      <c r="G46" s="852"/>
      <c r="H46" s="852"/>
      <c r="I46" s="852"/>
      <c r="J46" s="852"/>
      <c r="K46" s="852"/>
      <c r="L46" s="852"/>
      <c r="M46" s="852"/>
      <c r="N46" s="852"/>
      <c r="O46" s="852"/>
      <c r="P46" s="852"/>
      <c r="Q46" s="852"/>
      <c r="R46" s="852"/>
      <c r="S46" s="852"/>
      <c r="T46" s="852"/>
      <c r="U46" s="852"/>
      <c r="V46" s="852"/>
      <c r="W46" s="852"/>
      <c r="X46" s="852"/>
      <c r="Y46" s="852"/>
      <c r="Z46" s="852"/>
      <c r="AA46" s="852"/>
      <c r="AB46" s="852"/>
      <c r="AC46" s="852"/>
      <c r="AD46" s="852"/>
      <c r="AE46" s="852"/>
      <c r="AF46" s="852"/>
    </row>
    <row r="47" spans="1:35" ht="15" customHeight="1">
      <c r="E47" s="611"/>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row>
    <row r="48" spans="1:35" ht="15" customHeight="1">
      <c r="B48" s="848" t="s">
        <v>1061</v>
      </c>
      <c r="C48" s="848"/>
      <c r="D48" s="848"/>
      <c r="E48" s="848"/>
      <c r="F48" s="848"/>
      <c r="G48" s="849" t="s">
        <v>1028</v>
      </c>
      <c r="H48" s="849"/>
      <c r="I48" s="849"/>
      <c r="J48" s="849"/>
      <c r="K48" s="849"/>
      <c r="L48" s="849"/>
      <c r="M48" s="849"/>
      <c r="N48" s="849"/>
      <c r="O48" s="848" t="s">
        <v>1029</v>
      </c>
      <c r="P48" s="848"/>
      <c r="Q48" s="848"/>
      <c r="R48" s="848"/>
      <c r="S48" s="848"/>
      <c r="T48" s="849" t="s">
        <v>1030</v>
      </c>
      <c r="U48" s="849"/>
      <c r="V48" s="849"/>
      <c r="W48" s="849"/>
      <c r="X48" s="849"/>
      <c r="Y48" s="849"/>
      <c r="Z48" s="849"/>
      <c r="AA48" s="849"/>
      <c r="AB48" s="598"/>
      <c r="AC48" s="598"/>
    </row>
    <row r="49" spans="2:32" ht="15" customHeight="1">
      <c r="B49" s="848" t="s">
        <v>1027</v>
      </c>
      <c r="C49" s="848"/>
      <c r="D49" s="848"/>
      <c r="E49" s="848"/>
      <c r="F49" s="848"/>
      <c r="G49" s="849" t="s">
        <v>1028</v>
      </c>
      <c r="H49" s="849"/>
      <c r="I49" s="849"/>
      <c r="J49" s="849"/>
      <c r="K49" s="849"/>
      <c r="L49" s="849"/>
      <c r="M49" s="849"/>
      <c r="N49" s="849"/>
      <c r="O49" s="848" t="s">
        <v>1029</v>
      </c>
      <c r="P49" s="848"/>
      <c r="Q49" s="848"/>
      <c r="R49" s="848"/>
      <c r="S49" s="848"/>
      <c r="T49" s="849" t="s">
        <v>1030</v>
      </c>
      <c r="U49" s="849"/>
      <c r="V49" s="849"/>
      <c r="W49" s="849"/>
      <c r="X49" s="849"/>
      <c r="Y49" s="849"/>
      <c r="Z49" s="849"/>
      <c r="AA49" s="849"/>
      <c r="AB49" s="598"/>
      <c r="AC49" s="598"/>
      <c r="AD49" s="598"/>
      <c r="AE49" s="598"/>
      <c r="AF49" s="598"/>
    </row>
    <row r="50" spans="2:32" ht="15" customHeight="1">
      <c r="B50" s="618" t="s">
        <v>1062</v>
      </c>
      <c r="C50" s="618"/>
      <c r="D50" s="618"/>
      <c r="E50" s="618"/>
      <c r="F50" s="617"/>
      <c r="G50" s="617"/>
      <c r="H50" s="617"/>
      <c r="I50" s="617"/>
      <c r="J50" s="617"/>
      <c r="K50" s="617"/>
      <c r="L50" s="617"/>
      <c r="M50" s="617"/>
      <c r="N50" s="617"/>
      <c r="O50" s="617"/>
      <c r="P50" s="617"/>
      <c r="Q50" s="617"/>
      <c r="R50" s="617"/>
      <c r="S50" s="617"/>
      <c r="T50" s="617"/>
      <c r="U50" s="617"/>
      <c r="V50" s="617"/>
      <c r="W50" s="617"/>
      <c r="X50" s="617"/>
      <c r="Y50" s="617"/>
      <c r="Z50" s="617"/>
      <c r="AA50" s="617"/>
      <c r="AB50" s="598"/>
      <c r="AC50" s="598"/>
      <c r="AD50" s="598"/>
      <c r="AE50" s="598"/>
      <c r="AF50" s="598"/>
    </row>
  </sheetData>
  <mergeCells count="29">
    <mergeCell ref="Y14:AH14"/>
    <mergeCell ref="AA3:AI3"/>
    <mergeCell ref="O6:X6"/>
    <mergeCell ref="C10:L10"/>
    <mergeCell ref="Y12:AH12"/>
    <mergeCell ref="Y13:AH13"/>
    <mergeCell ref="F38:AG38"/>
    <mergeCell ref="Y15:AG15"/>
    <mergeCell ref="AH15:AI15"/>
    <mergeCell ref="I19:AF19"/>
    <mergeCell ref="V20:AF20"/>
    <mergeCell ref="K22:T22"/>
    <mergeCell ref="F28:N28"/>
    <mergeCell ref="G30:AF30"/>
    <mergeCell ref="J32:R32"/>
    <mergeCell ref="Y32:AG32"/>
    <mergeCell ref="G34:AG34"/>
    <mergeCell ref="F36:AG36"/>
    <mergeCell ref="B49:F49"/>
    <mergeCell ref="G49:N49"/>
    <mergeCell ref="O49:S49"/>
    <mergeCell ref="T49:AA49"/>
    <mergeCell ref="F40:AG40"/>
    <mergeCell ref="J42:AG42"/>
    <mergeCell ref="F45:AF46"/>
    <mergeCell ref="B48:F48"/>
    <mergeCell ref="G48:N48"/>
    <mergeCell ref="O48:S48"/>
    <mergeCell ref="T48:AA48"/>
  </mergeCells>
  <phoneticPr fontId="2"/>
  <dataValidations count="1">
    <dataValidation imeMode="fullKatakana" allowBlank="1" showInputMessage="1" showErrorMessage="1" sqref="F40:AG40 JB40:KC40 SX40:TY40 ACT40:ADU40 AMP40:ANQ40 AWL40:AXM40 BGH40:BHI40 BQD40:BRE40 BZZ40:CBA40 CJV40:CKW40 CTR40:CUS40 DDN40:DEO40 DNJ40:DOK40 DXF40:DYG40 EHB40:EIC40 EQX40:ERY40 FAT40:FBU40 FKP40:FLQ40 FUL40:FVM40 GEH40:GFI40 GOD40:GPE40 GXZ40:GZA40 HHV40:HIW40 HRR40:HSS40 IBN40:ICO40 ILJ40:IMK40 IVF40:IWG40 JFB40:JGC40 JOX40:JPY40 JYT40:JZU40 KIP40:KJQ40 KSL40:KTM40 LCH40:LDI40 LMD40:LNE40 LVZ40:LXA40 MFV40:MGW40 MPR40:MQS40 MZN40:NAO40 NJJ40:NKK40 NTF40:NUG40 ODB40:OEC40 OMX40:ONY40 OWT40:OXU40 PGP40:PHQ40 PQL40:PRM40 QAH40:QBI40 QKD40:QLE40 QTZ40:QVA40 RDV40:REW40 RNR40:ROS40 RXN40:RYO40 SHJ40:SIK40 SRF40:SSG40 TBB40:TCC40 TKX40:TLY40 TUT40:TVU40 UEP40:UFQ40 UOL40:UPM40 UYH40:UZI40 VID40:VJE40 VRZ40:VTA40 WBV40:WCW40 WLR40:WMS40 WVN40:WWO40 F65576:AG65576 JB65576:KC65576 SX65576:TY65576 ACT65576:ADU65576 AMP65576:ANQ65576 AWL65576:AXM65576 BGH65576:BHI65576 BQD65576:BRE65576 BZZ65576:CBA65576 CJV65576:CKW65576 CTR65576:CUS65576 DDN65576:DEO65576 DNJ65576:DOK65576 DXF65576:DYG65576 EHB65576:EIC65576 EQX65576:ERY65576 FAT65576:FBU65576 FKP65576:FLQ65576 FUL65576:FVM65576 GEH65576:GFI65576 GOD65576:GPE65576 GXZ65576:GZA65576 HHV65576:HIW65576 HRR65576:HSS65576 IBN65576:ICO65576 ILJ65576:IMK65576 IVF65576:IWG65576 JFB65576:JGC65576 JOX65576:JPY65576 JYT65576:JZU65576 KIP65576:KJQ65576 KSL65576:KTM65576 LCH65576:LDI65576 LMD65576:LNE65576 LVZ65576:LXA65576 MFV65576:MGW65576 MPR65576:MQS65576 MZN65576:NAO65576 NJJ65576:NKK65576 NTF65576:NUG65576 ODB65576:OEC65576 OMX65576:ONY65576 OWT65576:OXU65576 PGP65576:PHQ65576 PQL65576:PRM65576 QAH65576:QBI65576 QKD65576:QLE65576 QTZ65576:QVA65576 RDV65576:REW65576 RNR65576:ROS65576 RXN65576:RYO65576 SHJ65576:SIK65576 SRF65576:SSG65576 TBB65576:TCC65576 TKX65576:TLY65576 TUT65576:TVU65576 UEP65576:UFQ65576 UOL65576:UPM65576 UYH65576:UZI65576 VID65576:VJE65576 VRZ65576:VTA65576 WBV65576:WCW65576 WLR65576:WMS65576 WVN65576:WWO65576 F131112:AG131112 JB131112:KC131112 SX131112:TY131112 ACT131112:ADU131112 AMP131112:ANQ131112 AWL131112:AXM131112 BGH131112:BHI131112 BQD131112:BRE131112 BZZ131112:CBA131112 CJV131112:CKW131112 CTR131112:CUS131112 DDN131112:DEO131112 DNJ131112:DOK131112 DXF131112:DYG131112 EHB131112:EIC131112 EQX131112:ERY131112 FAT131112:FBU131112 FKP131112:FLQ131112 FUL131112:FVM131112 GEH131112:GFI131112 GOD131112:GPE131112 GXZ131112:GZA131112 HHV131112:HIW131112 HRR131112:HSS131112 IBN131112:ICO131112 ILJ131112:IMK131112 IVF131112:IWG131112 JFB131112:JGC131112 JOX131112:JPY131112 JYT131112:JZU131112 KIP131112:KJQ131112 KSL131112:KTM131112 LCH131112:LDI131112 LMD131112:LNE131112 LVZ131112:LXA131112 MFV131112:MGW131112 MPR131112:MQS131112 MZN131112:NAO131112 NJJ131112:NKK131112 NTF131112:NUG131112 ODB131112:OEC131112 OMX131112:ONY131112 OWT131112:OXU131112 PGP131112:PHQ131112 PQL131112:PRM131112 QAH131112:QBI131112 QKD131112:QLE131112 QTZ131112:QVA131112 RDV131112:REW131112 RNR131112:ROS131112 RXN131112:RYO131112 SHJ131112:SIK131112 SRF131112:SSG131112 TBB131112:TCC131112 TKX131112:TLY131112 TUT131112:TVU131112 UEP131112:UFQ131112 UOL131112:UPM131112 UYH131112:UZI131112 VID131112:VJE131112 VRZ131112:VTA131112 WBV131112:WCW131112 WLR131112:WMS131112 WVN131112:WWO131112 F196648:AG196648 JB196648:KC196648 SX196648:TY196648 ACT196648:ADU196648 AMP196648:ANQ196648 AWL196648:AXM196648 BGH196648:BHI196648 BQD196648:BRE196648 BZZ196648:CBA196648 CJV196648:CKW196648 CTR196648:CUS196648 DDN196648:DEO196648 DNJ196648:DOK196648 DXF196648:DYG196648 EHB196648:EIC196648 EQX196648:ERY196648 FAT196648:FBU196648 FKP196648:FLQ196648 FUL196648:FVM196648 GEH196648:GFI196648 GOD196648:GPE196648 GXZ196648:GZA196648 HHV196648:HIW196648 HRR196648:HSS196648 IBN196648:ICO196648 ILJ196648:IMK196648 IVF196648:IWG196648 JFB196648:JGC196648 JOX196648:JPY196648 JYT196648:JZU196648 KIP196648:KJQ196648 KSL196648:KTM196648 LCH196648:LDI196648 LMD196648:LNE196648 LVZ196648:LXA196648 MFV196648:MGW196648 MPR196648:MQS196648 MZN196648:NAO196648 NJJ196648:NKK196648 NTF196648:NUG196648 ODB196648:OEC196648 OMX196648:ONY196648 OWT196648:OXU196648 PGP196648:PHQ196648 PQL196648:PRM196648 QAH196648:QBI196648 QKD196648:QLE196648 QTZ196648:QVA196648 RDV196648:REW196648 RNR196648:ROS196648 RXN196648:RYO196648 SHJ196648:SIK196648 SRF196648:SSG196648 TBB196648:TCC196648 TKX196648:TLY196648 TUT196648:TVU196648 UEP196648:UFQ196648 UOL196648:UPM196648 UYH196648:UZI196648 VID196648:VJE196648 VRZ196648:VTA196648 WBV196648:WCW196648 WLR196648:WMS196648 WVN196648:WWO196648 F262184:AG262184 JB262184:KC262184 SX262184:TY262184 ACT262184:ADU262184 AMP262184:ANQ262184 AWL262184:AXM262184 BGH262184:BHI262184 BQD262184:BRE262184 BZZ262184:CBA262184 CJV262184:CKW262184 CTR262184:CUS262184 DDN262184:DEO262184 DNJ262184:DOK262184 DXF262184:DYG262184 EHB262184:EIC262184 EQX262184:ERY262184 FAT262184:FBU262184 FKP262184:FLQ262184 FUL262184:FVM262184 GEH262184:GFI262184 GOD262184:GPE262184 GXZ262184:GZA262184 HHV262184:HIW262184 HRR262184:HSS262184 IBN262184:ICO262184 ILJ262184:IMK262184 IVF262184:IWG262184 JFB262184:JGC262184 JOX262184:JPY262184 JYT262184:JZU262184 KIP262184:KJQ262184 KSL262184:KTM262184 LCH262184:LDI262184 LMD262184:LNE262184 LVZ262184:LXA262184 MFV262184:MGW262184 MPR262184:MQS262184 MZN262184:NAO262184 NJJ262184:NKK262184 NTF262184:NUG262184 ODB262184:OEC262184 OMX262184:ONY262184 OWT262184:OXU262184 PGP262184:PHQ262184 PQL262184:PRM262184 QAH262184:QBI262184 QKD262184:QLE262184 QTZ262184:QVA262184 RDV262184:REW262184 RNR262184:ROS262184 RXN262184:RYO262184 SHJ262184:SIK262184 SRF262184:SSG262184 TBB262184:TCC262184 TKX262184:TLY262184 TUT262184:TVU262184 UEP262184:UFQ262184 UOL262184:UPM262184 UYH262184:UZI262184 VID262184:VJE262184 VRZ262184:VTA262184 WBV262184:WCW262184 WLR262184:WMS262184 WVN262184:WWO262184 F327720:AG327720 JB327720:KC327720 SX327720:TY327720 ACT327720:ADU327720 AMP327720:ANQ327720 AWL327720:AXM327720 BGH327720:BHI327720 BQD327720:BRE327720 BZZ327720:CBA327720 CJV327720:CKW327720 CTR327720:CUS327720 DDN327720:DEO327720 DNJ327720:DOK327720 DXF327720:DYG327720 EHB327720:EIC327720 EQX327720:ERY327720 FAT327720:FBU327720 FKP327720:FLQ327720 FUL327720:FVM327720 GEH327720:GFI327720 GOD327720:GPE327720 GXZ327720:GZA327720 HHV327720:HIW327720 HRR327720:HSS327720 IBN327720:ICO327720 ILJ327720:IMK327720 IVF327720:IWG327720 JFB327720:JGC327720 JOX327720:JPY327720 JYT327720:JZU327720 KIP327720:KJQ327720 KSL327720:KTM327720 LCH327720:LDI327720 LMD327720:LNE327720 LVZ327720:LXA327720 MFV327720:MGW327720 MPR327720:MQS327720 MZN327720:NAO327720 NJJ327720:NKK327720 NTF327720:NUG327720 ODB327720:OEC327720 OMX327720:ONY327720 OWT327720:OXU327720 PGP327720:PHQ327720 PQL327720:PRM327720 QAH327720:QBI327720 QKD327720:QLE327720 QTZ327720:QVA327720 RDV327720:REW327720 RNR327720:ROS327720 RXN327720:RYO327720 SHJ327720:SIK327720 SRF327720:SSG327720 TBB327720:TCC327720 TKX327720:TLY327720 TUT327720:TVU327720 UEP327720:UFQ327720 UOL327720:UPM327720 UYH327720:UZI327720 VID327720:VJE327720 VRZ327720:VTA327720 WBV327720:WCW327720 WLR327720:WMS327720 WVN327720:WWO327720 F393256:AG393256 JB393256:KC393256 SX393256:TY393256 ACT393256:ADU393256 AMP393256:ANQ393256 AWL393256:AXM393256 BGH393256:BHI393256 BQD393256:BRE393256 BZZ393256:CBA393256 CJV393256:CKW393256 CTR393256:CUS393256 DDN393256:DEO393256 DNJ393256:DOK393256 DXF393256:DYG393256 EHB393256:EIC393256 EQX393256:ERY393256 FAT393256:FBU393256 FKP393256:FLQ393256 FUL393256:FVM393256 GEH393256:GFI393256 GOD393256:GPE393256 GXZ393256:GZA393256 HHV393256:HIW393256 HRR393256:HSS393256 IBN393256:ICO393256 ILJ393256:IMK393256 IVF393256:IWG393256 JFB393256:JGC393256 JOX393256:JPY393256 JYT393256:JZU393256 KIP393256:KJQ393256 KSL393256:KTM393256 LCH393256:LDI393256 LMD393256:LNE393256 LVZ393256:LXA393256 MFV393256:MGW393256 MPR393256:MQS393256 MZN393256:NAO393256 NJJ393256:NKK393256 NTF393256:NUG393256 ODB393256:OEC393256 OMX393256:ONY393256 OWT393256:OXU393256 PGP393256:PHQ393256 PQL393256:PRM393256 QAH393256:QBI393256 QKD393256:QLE393256 QTZ393256:QVA393256 RDV393256:REW393256 RNR393256:ROS393256 RXN393256:RYO393256 SHJ393256:SIK393256 SRF393256:SSG393256 TBB393256:TCC393256 TKX393256:TLY393256 TUT393256:TVU393256 UEP393256:UFQ393256 UOL393256:UPM393256 UYH393256:UZI393256 VID393256:VJE393256 VRZ393256:VTA393256 WBV393256:WCW393256 WLR393256:WMS393256 WVN393256:WWO393256 F458792:AG458792 JB458792:KC458792 SX458792:TY458792 ACT458792:ADU458792 AMP458792:ANQ458792 AWL458792:AXM458792 BGH458792:BHI458792 BQD458792:BRE458792 BZZ458792:CBA458792 CJV458792:CKW458792 CTR458792:CUS458792 DDN458792:DEO458792 DNJ458792:DOK458792 DXF458792:DYG458792 EHB458792:EIC458792 EQX458792:ERY458792 FAT458792:FBU458792 FKP458792:FLQ458792 FUL458792:FVM458792 GEH458792:GFI458792 GOD458792:GPE458792 GXZ458792:GZA458792 HHV458792:HIW458792 HRR458792:HSS458792 IBN458792:ICO458792 ILJ458792:IMK458792 IVF458792:IWG458792 JFB458792:JGC458792 JOX458792:JPY458792 JYT458792:JZU458792 KIP458792:KJQ458792 KSL458792:KTM458792 LCH458792:LDI458792 LMD458792:LNE458792 LVZ458792:LXA458792 MFV458792:MGW458792 MPR458792:MQS458792 MZN458792:NAO458792 NJJ458792:NKK458792 NTF458792:NUG458792 ODB458792:OEC458792 OMX458792:ONY458792 OWT458792:OXU458792 PGP458792:PHQ458792 PQL458792:PRM458792 QAH458792:QBI458792 QKD458792:QLE458792 QTZ458792:QVA458792 RDV458792:REW458792 RNR458792:ROS458792 RXN458792:RYO458792 SHJ458792:SIK458792 SRF458792:SSG458792 TBB458792:TCC458792 TKX458792:TLY458792 TUT458792:TVU458792 UEP458792:UFQ458792 UOL458792:UPM458792 UYH458792:UZI458792 VID458792:VJE458792 VRZ458792:VTA458792 WBV458792:WCW458792 WLR458792:WMS458792 WVN458792:WWO458792 F524328:AG524328 JB524328:KC524328 SX524328:TY524328 ACT524328:ADU524328 AMP524328:ANQ524328 AWL524328:AXM524328 BGH524328:BHI524328 BQD524328:BRE524328 BZZ524328:CBA524328 CJV524328:CKW524328 CTR524328:CUS524328 DDN524328:DEO524328 DNJ524328:DOK524328 DXF524328:DYG524328 EHB524328:EIC524328 EQX524328:ERY524328 FAT524328:FBU524328 FKP524328:FLQ524328 FUL524328:FVM524328 GEH524328:GFI524328 GOD524328:GPE524328 GXZ524328:GZA524328 HHV524328:HIW524328 HRR524328:HSS524328 IBN524328:ICO524328 ILJ524328:IMK524328 IVF524328:IWG524328 JFB524328:JGC524328 JOX524328:JPY524328 JYT524328:JZU524328 KIP524328:KJQ524328 KSL524328:KTM524328 LCH524328:LDI524328 LMD524328:LNE524328 LVZ524328:LXA524328 MFV524328:MGW524328 MPR524328:MQS524328 MZN524328:NAO524328 NJJ524328:NKK524328 NTF524328:NUG524328 ODB524328:OEC524328 OMX524328:ONY524328 OWT524328:OXU524328 PGP524328:PHQ524328 PQL524328:PRM524328 QAH524328:QBI524328 QKD524328:QLE524328 QTZ524328:QVA524328 RDV524328:REW524328 RNR524328:ROS524328 RXN524328:RYO524328 SHJ524328:SIK524328 SRF524328:SSG524328 TBB524328:TCC524328 TKX524328:TLY524328 TUT524328:TVU524328 UEP524328:UFQ524328 UOL524328:UPM524328 UYH524328:UZI524328 VID524328:VJE524328 VRZ524328:VTA524328 WBV524328:WCW524328 WLR524328:WMS524328 WVN524328:WWO524328 F589864:AG589864 JB589864:KC589864 SX589864:TY589864 ACT589864:ADU589864 AMP589864:ANQ589864 AWL589864:AXM589864 BGH589864:BHI589864 BQD589864:BRE589864 BZZ589864:CBA589864 CJV589864:CKW589864 CTR589864:CUS589864 DDN589864:DEO589864 DNJ589864:DOK589864 DXF589864:DYG589864 EHB589864:EIC589864 EQX589864:ERY589864 FAT589864:FBU589864 FKP589864:FLQ589864 FUL589864:FVM589864 GEH589864:GFI589864 GOD589864:GPE589864 GXZ589864:GZA589864 HHV589864:HIW589864 HRR589864:HSS589864 IBN589864:ICO589864 ILJ589864:IMK589864 IVF589864:IWG589864 JFB589864:JGC589864 JOX589864:JPY589864 JYT589864:JZU589864 KIP589864:KJQ589864 KSL589864:KTM589864 LCH589864:LDI589864 LMD589864:LNE589864 LVZ589864:LXA589864 MFV589864:MGW589864 MPR589864:MQS589864 MZN589864:NAO589864 NJJ589864:NKK589864 NTF589864:NUG589864 ODB589864:OEC589864 OMX589864:ONY589864 OWT589864:OXU589864 PGP589864:PHQ589864 PQL589864:PRM589864 QAH589864:QBI589864 QKD589864:QLE589864 QTZ589864:QVA589864 RDV589864:REW589864 RNR589864:ROS589864 RXN589864:RYO589864 SHJ589864:SIK589864 SRF589864:SSG589864 TBB589864:TCC589864 TKX589864:TLY589864 TUT589864:TVU589864 UEP589864:UFQ589864 UOL589864:UPM589864 UYH589864:UZI589864 VID589864:VJE589864 VRZ589864:VTA589864 WBV589864:WCW589864 WLR589864:WMS589864 WVN589864:WWO589864 F655400:AG655400 JB655400:KC655400 SX655400:TY655400 ACT655400:ADU655400 AMP655400:ANQ655400 AWL655400:AXM655400 BGH655400:BHI655400 BQD655400:BRE655400 BZZ655400:CBA655400 CJV655400:CKW655400 CTR655400:CUS655400 DDN655400:DEO655400 DNJ655400:DOK655400 DXF655400:DYG655400 EHB655400:EIC655400 EQX655400:ERY655400 FAT655400:FBU655400 FKP655400:FLQ655400 FUL655400:FVM655400 GEH655400:GFI655400 GOD655400:GPE655400 GXZ655400:GZA655400 HHV655400:HIW655400 HRR655400:HSS655400 IBN655400:ICO655400 ILJ655400:IMK655400 IVF655400:IWG655400 JFB655400:JGC655400 JOX655400:JPY655400 JYT655400:JZU655400 KIP655400:KJQ655400 KSL655400:KTM655400 LCH655400:LDI655400 LMD655400:LNE655400 LVZ655400:LXA655400 MFV655400:MGW655400 MPR655400:MQS655400 MZN655400:NAO655400 NJJ655400:NKK655400 NTF655400:NUG655400 ODB655400:OEC655400 OMX655400:ONY655400 OWT655400:OXU655400 PGP655400:PHQ655400 PQL655400:PRM655400 QAH655400:QBI655400 QKD655400:QLE655400 QTZ655400:QVA655400 RDV655400:REW655400 RNR655400:ROS655400 RXN655400:RYO655400 SHJ655400:SIK655400 SRF655400:SSG655400 TBB655400:TCC655400 TKX655400:TLY655400 TUT655400:TVU655400 UEP655400:UFQ655400 UOL655400:UPM655400 UYH655400:UZI655400 VID655400:VJE655400 VRZ655400:VTA655400 WBV655400:WCW655400 WLR655400:WMS655400 WVN655400:WWO655400 F720936:AG720936 JB720936:KC720936 SX720936:TY720936 ACT720936:ADU720936 AMP720936:ANQ720936 AWL720936:AXM720936 BGH720936:BHI720936 BQD720936:BRE720936 BZZ720936:CBA720936 CJV720936:CKW720936 CTR720936:CUS720936 DDN720936:DEO720936 DNJ720936:DOK720936 DXF720936:DYG720936 EHB720936:EIC720936 EQX720936:ERY720936 FAT720936:FBU720936 FKP720936:FLQ720936 FUL720936:FVM720936 GEH720936:GFI720936 GOD720936:GPE720936 GXZ720936:GZA720936 HHV720936:HIW720936 HRR720936:HSS720936 IBN720936:ICO720936 ILJ720936:IMK720936 IVF720936:IWG720936 JFB720936:JGC720936 JOX720936:JPY720936 JYT720936:JZU720936 KIP720936:KJQ720936 KSL720936:KTM720936 LCH720936:LDI720936 LMD720936:LNE720936 LVZ720936:LXA720936 MFV720936:MGW720936 MPR720936:MQS720936 MZN720936:NAO720936 NJJ720936:NKK720936 NTF720936:NUG720936 ODB720936:OEC720936 OMX720936:ONY720936 OWT720936:OXU720936 PGP720936:PHQ720936 PQL720936:PRM720936 QAH720936:QBI720936 QKD720936:QLE720936 QTZ720936:QVA720936 RDV720936:REW720936 RNR720936:ROS720936 RXN720936:RYO720936 SHJ720936:SIK720936 SRF720936:SSG720936 TBB720936:TCC720936 TKX720936:TLY720936 TUT720936:TVU720936 UEP720936:UFQ720936 UOL720936:UPM720936 UYH720936:UZI720936 VID720936:VJE720936 VRZ720936:VTA720936 WBV720936:WCW720936 WLR720936:WMS720936 WVN720936:WWO720936 F786472:AG786472 JB786472:KC786472 SX786472:TY786472 ACT786472:ADU786472 AMP786472:ANQ786472 AWL786472:AXM786472 BGH786472:BHI786472 BQD786472:BRE786472 BZZ786472:CBA786472 CJV786472:CKW786472 CTR786472:CUS786472 DDN786472:DEO786472 DNJ786472:DOK786472 DXF786472:DYG786472 EHB786472:EIC786472 EQX786472:ERY786472 FAT786472:FBU786472 FKP786472:FLQ786472 FUL786472:FVM786472 GEH786472:GFI786472 GOD786472:GPE786472 GXZ786472:GZA786472 HHV786472:HIW786472 HRR786472:HSS786472 IBN786472:ICO786472 ILJ786472:IMK786472 IVF786472:IWG786472 JFB786472:JGC786472 JOX786472:JPY786472 JYT786472:JZU786472 KIP786472:KJQ786472 KSL786472:KTM786472 LCH786472:LDI786472 LMD786472:LNE786472 LVZ786472:LXA786472 MFV786472:MGW786472 MPR786472:MQS786472 MZN786472:NAO786472 NJJ786472:NKK786472 NTF786472:NUG786472 ODB786472:OEC786472 OMX786472:ONY786472 OWT786472:OXU786472 PGP786472:PHQ786472 PQL786472:PRM786472 QAH786472:QBI786472 QKD786472:QLE786472 QTZ786472:QVA786472 RDV786472:REW786472 RNR786472:ROS786472 RXN786472:RYO786472 SHJ786472:SIK786472 SRF786472:SSG786472 TBB786472:TCC786472 TKX786472:TLY786472 TUT786472:TVU786472 UEP786472:UFQ786472 UOL786472:UPM786472 UYH786472:UZI786472 VID786472:VJE786472 VRZ786472:VTA786472 WBV786472:WCW786472 WLR786472:WMS786472 WVN786472:WWO786472 F852008:AG852008 JB852008:KC852008 SX852008:TY852008 ACT852008:ADU852008 AMP852008:ANQ852008 AWL852008:AXM852008 BGH852008:BHI852008 BQD852008:BRE852008 BZZ852008:CBA852008 CJV852008:CKW852008 CTR852008:CUS852008 DDN852008:DEO852008 DNJ852008:DOK852008 DXF852008:DYG852008 EHB852008:EIC852008 EQX852008:ERY852008 FAT852008:FBU852008 FKP852008:FLQ852008 FUL852008:FVM852008 GEH852008:GFI852008 GOD852008:GPE852008 GXZ852008:GZA852008 HHV852008:HIW852008 HRR852008:HSS852008 IBN852008:ICO852008 ILJ852008:IMK852008 IVF852008:IWG852008 JFB852008:JGC852008 JOX852008:JPY852008 JYT852008:JZU852008 KIP852008:KJQ852008 KSL852008:KTM852008 LCH852008:LDI852008 LMD852008:LNE852008 LVZ852008:LXA852008 MFV852008:MGW852008 MPR852008:MQS852008 MZN852008:NAO852008 NJJ852008:NKK852008 NTF852008:NUG852008 ODB852008:OEC852008 OMX852008:ONY852008 OWT852008:OXU852008 PGP852008:PHQ852008 PQL852008:PRM852008 QAH852008:QBI852008 QKD852008:QLE852008 QTZ852008:QVA852008 RDV852008:REW852008 RNR852008:ROS852008 RXN852008:RYO852008 SHJ852008:SIK852008 SRF852008:SSG852008 TBB852008:TCC852008 TKX852008:TLY852008 TUT852008:TVU852008 UEP852008:UFQ852008 UOL852008:UPM852008 UYH852008:UZI852008 VID852008:VJE852008 VRZ852008:VTA852008 WBV852008:WCW852008 WLR852008:WMS852008 WVN852008:WWO852008 F917544:AG917544 JB917544:KC917544 SX917544:TY917544 ACT917544:ADU917544 AMP917544:ANQ917544 AWL917544:AXM917544 BGH917544:BHI917544 BQD917544:BRE917544 BZZ917544:CBA917544 CJV917544:CKW917544 CTR917544:CUS917544 DDN917544:DEO917544 DNJ917544:DOK917544 DXF917544:DYG917544 EHB917544:EIC917544 EQX917544:ERY917544 FAT917544:FBU917544 FKP917544:FLQ917544 FUL917544:FVM917544 GEH917544:GFI917544 GOD917544:GPE917544 GXZ917544:GZA917544 HHV917544:HIW917544 HRR917544:HSS917544 IBN917544:ICO917544 ILJ917544:IMK917544 IVF917544:IWG917544 JFB917544:JGC917544 JOX917544:JPY917544 JYT917544:JZU917544 KIP917544:KJQ917544 KSL917544:KTM917544 LCH917544:LDI917544 LMD917544:LNE917544 LVZ917544:LXA917544 MFV917544:MGW917544 MPR917544:MQS917544 MZN917544:NAO917544 NJJ917544:NKK917544 NTF917544:NUG917544 ODB917544:OEC917544 OMX917544:ONY917544 OWT917544:OXU917544 PGP917544:PHQ917544 PQL917544:PRM917544 QAH917544:QBI917544 QKD917544:QLE917544 QTZ917544:QVA917544 RDV917544:REW917544 RNR917544:ROS917544 RXN917544:RYO917544 SHJ917544:SIK917544 SRF917544:SSG917544 TBB917544:TCC917544 TKX917544:TLY917544 TUT917544:TVU917544 UEP917544:UFQ917544 UOL917544:UPM917544 UYH917544:UZI917544 VID917544:VJE917544 VRZ917544:VTA917544 WBV917544:WCW917544 WLR917544:WMS917544 WVN917544:WWO917544 F983080:AG983080 JB983080:KC983080 SX983080:TY983080 ACT983080:ADU983080 AMP983080:ANQ983080 AWL983080:AXM983080 BGH983080:BHI983080 BQD983080:BRE983080 BZZ983080:CBA983080 CJV983080:CKW983080 CTR983080:CUS983080 DDN983080:DEO983080 DNJ983080:DOK983080 DXF983080:DYG983080 EHB983080:EIC983080 EQX983080:ERY983080 FAT983080:FBU983080 FKP983080:FLQ983080 FUL983080:FVM983080 GEH983080:GFI983080 GOD983080:GPE983080 GXZ983080:GZA983080 HHV983080:HIW983080 HRR983080:HSS983080 IBN983080:ICO983080 ILJ983080:IMK983080 IVF983080:IWG983080 JFB983080:JGC983080 JOX983080:JPY983080 JYT983080:JZU983080 KIP983080:KJQ983080 KSL983080:KTM983080 LCH983080:LDI983080 LMD983080:LNE983080 LVZ983080:LXA983080 MFV983080:MGW983080 MPR983080:MQS983080 MZN983080:NAO983080 NJJ983080:NKK983080 NTF983080:NUG983080 ODB983080:OEC983080 OMX983080:ONY983080 OWT983080:OXU983080 PGP983080:PHQ983080 PQL983080:PRM983080 QAH983080:QBI983080 QKD983080:QLE983080 QTZ983080:QVA983080 RDV983080:REW983080 RNR983080:ROS983080 RXN983080:RYO983080 SHJ983080:SIK983080 SRF983080:SSG983080 TBB983080:TCC983080 TKX983080:TLY983080 TUT983080:TVU983080 UEP983080:UFQ983080 UOL983080:UPM983080 UYH983080:UZI983080 VID983080:VJE983080 VRZ983080:VTA983080 WBV983080:WCW983080 WLR983080:WMS983080 WVN983080:WWO983080" xr:uid="{4AFAE91B-F96E-4127-BE95-8E71972CB7D0}"/>
  </dataValidations>
  <printOptions horizontalCentered="1"/>
  <pageMargins left="0.70866141732283472" right="0.70866141732283472" top="0.74803149606299213" bottom="0.74803149606299213" header="0.31496062992125984" footer="0.31496062992125984"/>
  <pageSetup paperSize="9" orientation="portrait" r:id="rId1"/>
  <drawing r:id="rId2"/>
  <legacyDrawing r:id="rId3"/>
  <controls>
    <mc:AlternateContent xmlns:mc="http://schemas.openxmlformats.org/markup-compatibility/2006">
      <mc:Choice Requires="x14">
        <control shapeId="239617" r:id="rId4" name="OptionButton2">
          <controlPr defaultSize="0" autoLine="0" r:id="rId5">
            <anchor moveWithCells="1" sizeWithCells="1">
              <from>
                <xdr:col>19</xdr:col>
                <xdr:colOff>85725</xdr:colOff>
                <xdr:row>30</xdr:row>
                <xdr:rowOff>161925</xdr:rowOff>
              </from>
              <to>
                <xdr:col>23</xdr:col>
                <xdr:colOff>142875</xdr:colOff>
                <xdr:row>32</xdr:row>
                <xdr:rowOff>47625</xdr:rowOff>
              </to>
            </anchor>
          </controlPr>
        </control>
      </mc:Choice>
      <mc:Fallback>
        <control shapeId="239617" r:id="rId4" name="OptionButton2"/>
      </mc:Fallback>
    </mc:AlternateContent>
    <mc:AlternateContent xmlns:mc="http://schemas.openxmlformats.org/markup-compatibility/2006">
      <mc:Choice Requires="x14">
        <control shapeId="239618" r:id="rId6" name="OptionButton3">
          <controlPr defaultSize="0" autoLine="0" r:id="rId7">
            <anchor moveWithCells="1" sizeWithCells="1">
              <from>
                <xdr:col>19</xdr:col>
                <xdr:colOff>85725</xdr:colOff>
                <xdr:row>32</xdr:row>
                <xdr:rowOff>47625</xdr:rowOff>
              </from>
              <to>
                <xdr:col>23</xdr:col>
                <xdr:colOff>142875</xdr:colOff>
                <xdr:row>33</xdr:row>
                <xdr:rowOff>104775</xdr:rowOff>
              </to>
            </anchor>
          </controlPr>
        </control>
      </mc:Choice>
      <mc:Fallback>
        <control shapeId="239618" r:id="rId6" name="OptionButton3"/>
      </mc:Fallback>
    </mc:AlternateContent>
    <mc:AlternateContent xmlns:mc="http://schemas.openxmlformats.org/markup-compatibility/2006">
      <mc:Choice Requires="x14">
        <control shapeId="239619" r:id="rId8" name="OptionButton1">
          <controlPr defaultSize="0" autoLine="0" r:id="rId9">
            <anchor moveWithCells="1" sizeWithCells="1">
              <from>
                <xdr:col>19</xdr:col>
                <xdr:colOff>85725</xdr:colOff>
                <xdr:row>29</xdr:row>
                <xdr:rowOff>114300</xdr:rowOff>
              </from>
              <to>
                <xdr:col>23</xdr:col>
                <xdr:colOff>142875</xdr:colOff>
                <xdr:row>31</xdr:row>
                <xdr:rowOff>0</xdr:rowOff>
              </to>
            </anchor>
          </controlPr>
        </control>
      </mc:Choice>
      <mc:Fallback>
        <control shapeId="239619" r:id="rId8" name="OptionButton1"/>
      </mc:Fallback>
    </mc:AlternateContent>
  </control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23</vt:i4>
      </vt:variant>
    </vt:vector>
  </HeadingPairs>
  <TitlesOfParts>
    <vt:vector size="56" baseType="lpstr">
      <vt:lpstr>一覧表</vt:lpstr>
      <vt:lpstr>様式-1</vt:lpstr>
      <vt:lpstr>様式-2</vt:lpstr>
      <vt:lpstr>様式-3</vt:lpstr>
      <vt:lpstr>様式-4</vt:lpstr>
      <vt:lpstr>様式-5</vt:lpstr>
      <vt:lpstr>様式-6</vt:lpstr>
      <vt:lpstr>様式-6（参考）</vt:lpstr>
      <vt:lpstr>様式-7（統一）</vt:lpstr>
      <vt:lpstr>様式-8</vt:lpstr>
      <vt:lpstr>様式-9</vt:lpstr>
      <vt:lpstr>様式-10</vt:lpstr>
      <vt:lpstr>様式-10(2)</vt:lpstr>
      <vt:lpstr>様式-10(3)</vt:lpstr>
      <vt:lpstr>様式-10(4)～(7)</vt:lpstr>
      <vt:lpstr>様式-11</vt:lpstr>
      <vt:lpstr>様式-12</vt:lpstr>
      <vt:lpstr>様式-13</vt:lpstr>
      <vt:lpstr>様式-14</vt:lpstr>
      <vt:lpstr>様式-15</vt:lpstr>
      <vt:lpstr>様式-16</vt:lpstr>
      <vt:lpstr>様式-17</vt:lpstr>
      <vt:lpstr>様式-18</vt:lpstr>
      <vt:lpstr>様式-19</vt:lpstr>
      <vt:lpstr>様式-20</vt:lpstr>
      <vt:lpstr>様式-21</vt:lpstr>
      <vt:lpstr>様式-22</vt:lpstr>
      <vt:lpstr>様式-23</vt:lpstr>
      <vt:lpstr>様式-24</vt:lpstr>
      <vt:lpstr>様式-25</vt:lpstr>
      <vt:lpstr>様式-26</vt:lpstr>
      <vt:lpstr>様式-27</vt:lpstr>
      <vt:lpstr>様式-28</vt:lpstr>
      <vt:lpstr>一覧表!Print_Area</vt:lpstr>
      <vt:lpstr>'様式-1'!Print_Area</vt:lpstr>
      <vt:lpstr>'様式-10'!Print_Area</vt:lpstr>
      <vt:lpstr>'様式-10(2)'!Print_Area</vt:lpstr>
      <vt:lpstr>'様式-10(3)'!Print_Area</vt:lpstr>
      <vt:lpstr>'様式-10(4)～(7)'!Print_Area</vt:lpstr>
      <vt:lpstr>'様式-12'!Print_Area</vt:lpstr>
      <vt:lpstr>'様式-13'!Print_Area</vt:lpstr>
      <vt:lpstr>'様式-14'!Print_Area</vt:lpstr>
      <vt:lpstr>'様式-15'!Print_Area</vt:lpstr>
      <vt:lpstr>'様式-16'!Print_Area</vt:lpstr>
      <vt:lpstr>'様式-18'!Print_Area</vt:lpstr>
      <vt:lpstr>'様式-21'!Print_Area</vt:lpstr>
      <vt:lpstr>'様式-24'!Print_Area</vt:lpstr>
      <vt:lpstr>'様式-25'!Print_Area</vt:lpstr>
      <vt:lpstr>'様式-28'!Print_Area</vt:lpstr>
      <vt:lpstr>'様式-3'!Print_Area</vt:lpstr>
      <vt:lpstr>'様式-4'!Print_Area</vt:lpstr>
      <vt:lpstr>'様式-6（参考）'!Print_Area</vt:lpstr>
      <vt:lpstr>'様式-7（統一）'!Print_Area</vt:lpstr>
      <vt:lpstr>'様式-8'!Print_Area</vt:lpstr>
      <vt:lpstr>'様式-9'!Print_Area</vt:lpstr>
      <vt:lpstr>一覧表!Print_Titles</vt:lpstr>
    </vt:vector>
  </TitlesOfParts>
  <Company>国土交通省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九州地方建設局</dc:creator>
  <cp:lastModifiedBy>岩村　勇汰</cp:lastModifiedBy>
  <cp:lastPrinted>2025-07-06T23:48:12Z</cp:lastPrinted>
  <dcterms:created xsi:type="dcterms:W3CDTF">2005-09-14T08:27:23Z</dcterms:created>
  <dcterms:modified xsi:type="dcterms:W3CDTF">2025-11-11T01:39:10Z</dcterms:modified>
</cp:coreProperties>
</file>